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A RODRIGUEZ\OneDrive - Servicio Nacional de Aprendizaje\Documentos\CONTRATO 2024\12. DICIEMBRE\EVIDENCIAS_38141729_53224_DICIEMBRE_2024\INFORMES LINA ROJAS DICIEMBRE\"/>
    </mc:Choice>
  </mc:AlternateContent>
  <xr:revisionPtr revIDLastSave="0" documentId="13_ncr:1_{0144445A-46E5-496C-8A45-E7C45D8CB7D7}" xr6:coauthVersionLast="47" xr6:coauthVersionMax="47" xr10:uidLastSave="{00000000-0000-0000-0000-000000000000}"/>
  <bookViews>
    <workbookView xWindow="-120" yWindow="-120" windowWidth="20730" windowHeight="11040" firstSheet="1" activeTab="2" xr2:uid="{58DB23FD-38FA-47E0-BA07-FA97448BCC88}"/>
  </bookViews>
  <sheets>
    <sheet name="Hoja1" sheetId="2" r:id="rId1"/>
    <sheet name="POR  JUSTIF." sheetId="5" r:id="rId2"/>
    <sheet name="POR CENTRO " sheetId="4" r:id="rId3"/>
    <sheet name="SolicitudesCentro_20241216" sheetId="1" r:id="rId4"/>
  </sheets>
  <definedNames>
    <definedName name="_xlnm._FilterDatabase" localSheetId="3" hidden="1">SolicitudesCentro_20241216!$A$1:$Q$157</definedName>
  </definedNames>
  <calcPr calcId="181029"/>
  <pivotCaches>
    <pivotCache cacheId="4" r:id="rId5"/>
  </pivotCaches>
</workbook>
</file>

<file path=xl/sharedStrings.xml><?xml version="1.0" encoding="utf-8"?>
<sst xmlns="http://schemas.openxmlformats.org/spreadsheetml/2006/main" count="694" uniqueCount="134">
  <si>
    <t>pcf_id</t>
  </si>
  <si>
    <t>pcf_fecha_creacion</t>
  </si>
  <si>
    <t>programacion_solicitud_prs_id</t>
  </si>
  <si>
    <t>pcf_ficha_id</t>
  </si>
  <si>
    <t>programacion_estado_solicitud_eso_id</t>
  </si>
  <si>
    <t>sem_programas_prog_id</t>
  </si>
  <si>
    <t>pcf_fecha_ant_final</t>
  </si>
  <si>
    <t>pcf_fecha_nueva_final</t>
  </si>
  <si>
    <t>pcf_justificacion</t>
  </si>
  <si>
    <t>eso_nombre</t>
  </si>
  <si>
    <t>sem_familias_fam_id</t>
  </si>
  <si>
    <t>prs_programador_atendiendo_usuario_usr_id</t>
  </si>
  <si>
    <t>cen_id</t>
  </si>
  <si>
    <t>cen_nombre</t>
  </si>
  <si>
    <t>reg_id</t>
  </si>
  <si>
    <t>reg_nombre</t>
  </si>
  <si>
    <t>fichaIdSofia</t>
  </si>
  <si>
    <t>El instructor no le llego correo electrónico por lo cual no se dio cuenta del inicio de la ficha</t>
  </si>
  <si>
    <t>EXITOSO</t>
  </si>
  <si>
    <t>COMPLEJO TECNOLOGICO PARA LA GESTION AGROEMPRESARIAL</t>
  </si>
  <si>
    <t>ANTIOQUIA</t>
  </si>
  <si>
    <t>El instructor a cargo de la ficha se le bloqueo el rol de instructor en plataforma SOFIA y apenas se solucionó ayer 8 de febrero, ocasionando la no atención de la ficha.</t>
  </si>
  <si>
    <t>CENTRO NACIONAL DE ASISTENCIA TECNICA A LA INDUSTRIA - ASTIN</t>
  </si>
  <si>
    <t>VALLE</t>
  </si>
  <si>
    <t>NO APROBADO RESPONSABLE DFP</t>
  </si>
  <si>
    <t>Por cancelación del contrato de la instructora Nayive Villarraga, solo hasta el día 13/02 se pudo dar inicio a la formación, se requiere ampliar fechas para poder abarcar todos los temas y garantizar la correcta atención de la ficha.</t>
  </si>
  <si>
    <t>CENTRO DE INDUSTRIA Y CONSTRUCCION</t>
  </si>
  <si>
    <t>TOLIMA</t>
  </si>
  <si>
    <t>APROBADO RESPONSABLE DFP</t>
  </si>
  <si>
    <t>Al instructor no le fue remitida la notificacion de apertura de ficha.</t>
  </si>
  <si>
    <t>CENTRO SUR COLOMBIANO DE LOGÍSTICA INTERNACIONAL</t>
  </si>
  <si>
    <t>NARIÑO</t>
  </si>
  <si>
    <t xml:space="preserve">Se presento en los primeros días de inicio de la ficha, inconvenientes con la nueva LMS ZAJUNA ( No se visualizaba  las fichas al instructor) </t>
  </si>
  <si>
    <t>COMPLEJO TECNOLÓGICO MINERO AGROEMPRESARIAL</t>
  </si>
  <si>
    <t>e hace solicitud de cambio de fecha del curso, puesto que, en la plataforma zajuna no estaban habilitados los cursos. Por lo tanto, se realizó el requerimiento a SAVA y la respuesta generada a dicha solicitud fue  el día 21/04/24 domingo a las 8: 12 p.m.</t>
  </si>
  <si>
    <t>CENTRO DE LA CONSTRUCCION</t>
  </si>
  <si>
    <t>ejemplo de prueba</t>
  </si>
  <si>
    <t>Luego de asociar los aprendices desde sofiaplus, los aprendices se vieron reflejados en Zajuna, 3 días después.</t>
  </si>
  <si>
    <t>CENTRO TECNOLÓGICO DE GESTIÓN INDUSTRIAL</t>
  </si>
  <si>
    <t>Los aprendices no se sincronizaron a plataforma Zajuna el día de inicio de la formación sino después de 2 días de haber iniciado, aun habiendo colocado la incidencia en SAVA.</t>
  </si>
  <si>
    <t>CENTRO DE DESARROLLO AGROEMPRESARIAL Y TURISTICO DEL HUILA</t>
  </si>
  <si>
    <t>HUILA</t>
  </si>
  <si>
    <t>prueba</t>
  </si>
  <si>
    <t>Asistencia a capacitación convocada por la ENI durante 5 días hábiles.</t>
  </si>
  <si>
    <t xml:space="preserve">Por que la semilla del curso no estaba habilitada en la fecha del inicio del mismo.  </t>
  </si>
  <si>
    <t>CENTRO DE FORMACION AGROINDUSTRIAL</t>
  </si>
  <si>
    <t>Por que la semilla del curso no estaba habilitada en la fecha del inicio del mismo</t>
  </si>
  <si>
    <t>Instructor con licencia de luto</t>
  </si>
  <si>
    <t>Instuctor con licencia de luto</t>
  </si>
  <si>
    <t xml:space="preserve">Esta novedad se generó, porque la instructora que estaba programada renunció al contrato. </t>
  </si>
  <si>
    <t>CENTRO AGROPECUARIO DE BUGA</t>
  </si>
  <si>
    <t>Incapacidad Médica de la Instructora</t>
  </si>
  <si>
    <t>CANCELAR SOLICITUD</t>
  </si>
  <si>
    <t>CENTRO DE GESTION INDUSTRIAL</t>
  </si>
  <si>
    <t>DISTRITO CAPITAL</t>
  </si>
  <si>
    <t>Según caso con el radicado ID 3654 la ficha inicio el pasado 31 de mayo y hoy 4 de junio no aparecen los aprendices ya enrutados e el espacio de formación</t>
  </si>
  <si>
    <t>CENTRO DE GESTION ADMINISTRATIVA Y FORTALECIMIENTO EMPRESARIAL</t>
  </si>
  <si>
    <t>BOYACÁ</t>
  </si>
  <si>
    <t xml:space="preserve">Según caso con ID 36555 los aprendices no le aparecieron en la fecha de inicio del curso </t>
  </si>
  <si>
    <t>Problemas de sincronización en ZAJUNA</t>
  </si>
  <si>
    <t>CENTRO DE LA INDUSTRIA, LA EMPRESA Y LOS SERVICIOS</t>
  </si>
  <si>
    <t>NORTE DE SANTANDER</t>
  </si>
  <si>
    <t>Problemas de sincronización con ZAJUNA</t>
  </si>
  <si>
    <t xml:space="preserve">Por solicitud del contratista y visto bueno de la coordinación académica </t>
  </si>
  <si>
    <t>CENTRO AGROEMPRESARIAL Y TURISTICO DE LOS ANDES</t>
  </si>
  <si>
    <t>SANTANDER</t>
  </si>
  <si>
    <t xml:space="preserve">DEBIDO A PROBLEMAS TECNICOS DEL APLICATIVO, HUBO LA NECESIDAD DE REPROGRAMAR LA FECHA FINAL </t>
  </si>
  <si>
    <t>CENTRO AGROPECUARIO Y DE BIOTECNOLOGIA EL PORVENIR</t>
  </si>
  <si>
    <t>CÓRDOBA</t>
  </si>
  <si>
    <t>DEBIDO A PROBLEMAS TECNICOS DEL APLICATIVO, HUBO LA NECESIDAD DE REPROGRAMAR LA FECHA FINAL</t>
  </si>
  <si>
    <t>Luego de asociar aprendices a la ruta de aprendizaje en la fecha de inicio, no se cargaron oportunamente en el espacio en plataforma Zajuna, los contenidos tampoco fueron cargados, y luego de 5 días pasado la fecha de inicio se resolvieron las incidencias. ID de caso reportado en SAVA 36922</t>
  </si>
  <si>
    <t>La ficha se creó para iniciar el 6 de junio pero los aprendices y el instructor, solo tuvieron acceso a zajuna el 14 de junio a las 5:3 de la tarde por problemas de sincronización de sofia y zajuna.</t>
  </si>
  <si>
    <t>CENTRO DE DISEÑO Y MANUFACTURA DEL CUERO</t>
  </si>
  <si>
    <t>Los aprendices y el instructor solo pudieron acceder a Zajuna el 14 de junio a las 5:30 de la tarde por problemas de sincronización de sofiaplus y zajuna.  La ficha comenzó el 5 de junio del 2024.</t>
  </si>
  <si>
    <t>La instructora y los aprendices solo pudieron ingresar a zajuna el 4 de junio por problemas de sincronización de sofiaplus y zajuna.  La fecha programada de inicio fué el 6 de junio de 2024.</t>
  </si>
  <si>
    <t>La instructora y los aprendices solo pudieron entrar a zajuna el 21 de junio en la noche.  Por problemas de sincronización de sofiaplus y zajuna.</t>
  </si>
  <si>
    <t>Los aprendices se sincronizaron el dia 7 de Julio 2024, 8 dias despues de la fecha inicial. Por ser un curso tan corto, es necesario ampliar la fecha para poder orientar la formacion.</t>
  </si>
  <si>
    <t>CENTRO DE DISEÑO TECNOLOGICO INDUSTRIAL</t>
  </si>
  <si>
    <t>Inconvenientes de programación de las fichas en SOFIA  y ZAJUNA donde no aparecia las fichas creadas ni los aprendices</t>
  </si>
  <si>
    <t>Problemas en el aplicativo</t>
  </si>
  <si>
    <t>CENTRO DE INDUSTRIA Y SERVICIOS DEL META</t>
  </si>
  <si>
    <t>META</t>
  </si>
  <si>
    <t>Las fichas solo se vieron reflejadas en zajuna hoy 6 de septiembre, instructor de planta.</t>
  </si>
  <si>
    <t>CENTRO DE COMERCIO Y SERVICIOS</t>
  </si>
  <si>
    <t>CAUCA</t>
  </si>
  <si>
    <t>La instructora de planta tiene tres días de permiso y la fecha final prorgamada coincide con su permiso remunerado</t>
  </si>
  <si>
    <t>EN REVISIÓN POR FACILITADOR VIRTUAL</t>
  </si>
  <si>
    <t>CENTRO DE COMERCIO</t>
  </si>
  <si>
    <t>La instructora de plata tiene tres días de permiso remunerado y la fecha final de la ficha coincide con los días de permiso remunerado</t>
  </si>
  <si>
    <t>Participación de la funcionaria en el encuentro cultural nacional.</t>
  </si>
  <si>
    <t>Problemas en LMS,  por migración de SOFIA PLUS.</t>
  </si>
  <si>
    <t>Permiso sindical COSSENA, 3 y 4 de octubre resolucion 1-02488</t>
  </si>
  <si>
    <t>Permiso sindical COSSENA, 3 y 4 de octubre</t>
  </si>
  <si>
    <t>el instructor está en Juegos nacionales</t>
  </si>
  <si>
    <t>CENTRO DE PROCESOS INDUSTRIALES</t>
  </si>
  <si>
    <t>CALDAS</t>
  </si>
  <si>
    <t>Participación en el encuentro deportivo de la institución.</t>
  </si>
  <si>
    <t>Se otorga permiso laboral durante las fechas de ejecución de la ficha.</t>
  </si>
  <si>
    <t>Cordial saludo, me permito solicitar por favor el cambio de fecha del instructor JOSE ELIAS ROJAS CASTILLO ya que se le autorizo desprogramación con desplazamiento - presencial I Encuentro Intergeneracional: La experiencia y la innovación en el marco de la Formación Profesional Integral . Muchas gra</t>
  </si>
  <si>
    <t>Problemas en visualización de la ficha por fallas en aplicativo</t>
  </si>
  <si>
    <t>CENTRO NACIONAL DE HOTELERIA, TURISMO Y ALIMENTOS</t>
  </si>
  <si>
    <t>Fallos en la plataforma Sofia plus y Zajuna, que han impedido el desarrollo correcto de la formación de acuerdo a la guía de formación en ambientes virtuales de aprendizaje.</t>
  </si>
  <si>
    <t>CENTRO DE MANUFACTURA EN TEXTILES Y CUERO</t>
  </si>
  <si>
    <t>El instructor se encontraba en una capacitación de la ENI</t>
  </si>
  <si>
    <t>El Instructor se encontraba en una capacitación de la ENI</t>
  </si>
  <si>
    <t xml:space="preserve">dada la contingencia a nivel nacional con el servicio de internet en las plataformas de Zajuna, Sofiaplus y el correo </t>
  </si>
  <si>
    <t>CENTRO AGROEMPRESARIAL Y MINERO</t>
  </si>
  <si>
    <t>BOLÍVAR</t>
  </si>
  <si>
    <t>dada la contingencia a nivel nacional con el servicio de internet en las plataformas de Zajuna, Sofiaplus y el correo</t>
  </si>
  <si>
    <t>Inconvenientes con la Plataforma SOFIA para asociar a los aprendices en la ficha dentro de los dias de inicio del curso</t>
  </si>
  <si>
    <t>Respetuosamente pido cambiar la fecha de finalización del siguiente curso, al momento de crearlo fue cuando se presentó el problema de ingreso a Zajuna, estuve revisando Sofia Plus y no me mostraba los curso, el sábado veo que el curso inició .Fecha final seria 29 de noviembre. 
Agradezco su atenció</t>
  </si>
  <si>
    <t>La instructora es de planta y tiene aprobada una capacitación por la ENI en la semana del 25 al 29 de noviembre en donde tendrá dificultades para atender la ficha</t>
  </si>
  <si>
    <t>CENTRO DE DESARROLLO AGROPECUARIO Y AGROINDUSTRIAL</t>
  </si>
  <si>
    <t>La instructora es de planta y tiene aprobada una capacitación por la ENI en la semana del 18 al 22 de noviembre en donde tendrá dificultades para atender la ficha</t>
  </si>
  <si>
    <t>Por intermitencia de las plataformas</t>
  </si>
  <si>
    <t>CENTRO DE LA TECNOLOGIA DEL DISEÑO Y LA PRODUCTIVIDAD EMPRESARIAL</t>
  </si>
  <si>
    <t>CUNDINAMARCA</t>
  </si>
  <si>
    <t xml:space="preserve">La ficha no pudo ser atendida por fallas en la conexión a nivel nacional </t>
  </si>
  <si>
    <t xml:space="preserve">La ficha no pudo ser atendida durante cuatro días( 28,29,30 y 31 de octubre ) por fallas en la conexión de internet a nivel nacional. </t>
  </si>
  <si>
    <t>El curso presentaba problemas en la plataforma Zajuna porque la carpeta de las evidencias estaba completamente vacía.  Se creo el caso en SAVA y al tercer día el instructor pudo ingresar.</t>
  </si>
  <si>
    <t xml:space="preserve">La ficha no pudo ser atendida durante tres días (28,29 y 30 de octubre) por fallas en la conexión de internet a nivel nacional.
</t>
  </si>
  <si>
    <t xml:space="preserve">LA FICHA APENAS APARECIÓ DISPONIBLE HOY </t>
  </si>
  <si>
    <t>CENTRO PARA EL DESARROLLO DEL HABITAT Y LA CONSTRUCCIÓN</t>
  </si>
  <si>
    <t>La instructora se encuentra en capacitación.</t>
  </si>
  <si>
    <t xml:space="preserve">La instructora se encuentra en capacitación. </t>
  </si>
  <si>
    <t>Programación curso ENI del instructor</t>
  </si>
  <si>
    <t>CENTRO INDUSTRIAL DE MANTENIMIENTO Y MANUFACTURA</t>
  </si>
  <si>
    <t>Capacitación ENI del instructor</t>
  </si>
  <si>
    <t>Los aprendices  no aparecen en Zajuna</t>
  </si>
  <si>
    <t>CENTRO DE TECNOLOGIAS PARA LA CONSTRUCCION Y LA MADERA</t>
  </si>
  <si>
    <t>Total general</t>
  </si>
  <si>
    <t>Cuenta de eso_nombre</t>
  </si>
  <si>
    <t>Etiquetas de fila</t>
  </si>
  <si>
    <t>Centro de 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</si>
</sst>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0" fillId="0" borderId="10" xfId="0" applyBorder="1" applyAlignment="1">
      <alignment horizontal="center"/>
    </xf>
    <xf numFmtId="0" fontId="16" fillId="33" borderId="10" xfId="0" applyFont="1" applyFill="1" applyBorder="1" applyAlignment="1">
      <alignment horizontal="right"/>
    </xf>
    <xf numFmtId="0" fontId="16" fillId="33" borderId="10" xfId="0" applyFont="1" applyFill="1" applyBorder="1" applyAlignment="1">
      <alignment horizontal="center" vertical="center"/>
    </xf>
    <xf numFmtId="0" fontId="0" fillId="0" borderId="10" xfId="0" pivotButton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NA RODRIGUEZ" refreshedDate="45642.96496597222" createdVersion="8" refreshedVersion="8" minRefreshableVersion="3" recordCount="156" xr:uid="{2120AF5C-BDB2-48AF-BCB6-B3C798F140C7}">
  <cacheSource type="worksheet">
    <worksheetSource ref="A1:Q157" sheet="SolicitudesCentro_20241216"/>
  </cacheSource>
  <cacheFields count="17">
    <cacheField name="pcf_id" numFmtId="0">
      <sharedItems containsSemiMixedTypes="0" containsString="0" containsNumber="1" containsInteger="1" minValue="53" maxValue="213"/>
    </cacheField>
    <cacheField name="pcf_fecha_creacion" numFmtId="22">
      <sharedItems containsSemiMixedTypes="0" containsNonDate="0" containsDate="1" containsString="0" minDate="2024-01-30T15:06:43" maxDate="2024-11-26T12:12:16"/>
    </cacheField>
    <cacheField name="programacion_solicitud_prs_id" numFmtId="0">
      <sharedItems containsSemiMixedTypes="0" containsString="0" containsNumber="1" containsInteger="1" minValue="189924" maxValue="233017"/>
    </cacheField>
    <cacheField name="pcf_ficha_id" numFmtId="0">
      <sharedItems containsSemiMixedTypes="0" containsString="0" containsNumber="1" containsInteger="1" minValue="221550" maxValue="3038238"/>
    </cacheField>
    <cacheField name="programacion_estado_solicitud_eso_id" numFmtId="0">
      <sharedItems containsSemiMixedTypes="0" containsString="0" containsNumber="1" containsInteger="1" minValue="2" maxValue="23"/>
    </cacheField>
    <cacheField name="sem_programas_prog_id" numFmtId="0">
      <sharedItems containsSemiMixedTypes="0" containsString="0" containsNumber="1" containsInteger="1" minValue="3" maxValue="557"/>
    </cacheField>
    <cacheField name="pcf_fecha_ant_final" numFmtId="14">
      <sharedItems containsSemiMixedTypes="0" containsNonDate="0" containsDate="1" containsString="0" minDate="2024-02-28T00:00:00" maxDate="2024-12-12T00:00:00"/>
    </cacheField>
    <cacheField name="pcf_fecha_nueva_final" numFmtId="14">
      <sharedItems containsSemiMixedTypes="0" containsNonDate="0" containsDate="1" containsString="0" minDate="2024-03-01T00:00:00" maxDate="2024-12-19T00:00:00"/>
    </cacheField>
    <cacheField name="pcf_justificacion" numFmtId="0">
      <sharedItems longText="1"/>
    </cacheField>
    <cacheField name="eso_nombre" numFmtId="0">
      <sharedItems count="5">
        <s v="EXITOSO"/>
        <s v="NO APROBADO RESPONSABLE DFP"/>
        <s v="APROBADO RESPONSABLE DFP"/>
        <s v="CANCELAR SOLICITUD"/>
        <s v="EN REVISIÓN POR FACILITADOR VIRTUAL"/>
      </sharedItems>
    </cacheField>
    <cacheField name="sem_familias_fam_id" numFmtId="0">
      <sharedItems containsSemiMixedTypes="0" containsString="0" containsNumber="1" containsInteger="1" minValue="1" maxValue="1002"/>
    </cacheField>
    <cacheField name="prs_programador_atendiendo_usuario_usr_id" numFmtId="0">
      <sharedItems containsSemiMixedTypes="0" containsString="0" containsNumber="1" containsInteger="1" minValue="54353" maxValue="76449"/>
    </cacheField>
    <cacheField name="cen_id" numFmtId="0">
      <sharedItems containsSemiMixedTypes="0" containsString="0" containsNumber="1" containsInteger="1" minValue="9104" maxValue="9545"/>
    </cacheField>
    <cacheField name="cen_nombre" numFmtId="0">
      <sharedItems count="29">
        <s v="COMPLEJO TECNOLOGICO PARA LA GESTION AGROEMPRESARIAL"/>
        <s v="CENTRO NACIONAL DE ASISTENCIA TECNICA A LA INDUSTRIA - ASTIN"/>
        <s v="CENTRO DE INDUSTRIA Y CONSTRUCCION"/>
        <s v="CENTRO SUR COLOMBIANO DE LOGÍSTICA INTERNACIONAL"/>
        <s v="COMPLEJO TECNOLÓGICO MINERO AGROEMPRESARIAL"/>
        <s v="CENTRO DE LA CONSTRUCCION"/>
        <s v="CENTRO TECNOLÓGICO DE GESTIÓN INDUSTRIAL"/>
        <s v="CENTRO DE DESARROLLO AGROEMPRESARIAL Y TURISTICO DEL HUILA"/>
        <s v="CENTRO DE FORMACION AGROINDUSTRIAL"/>
        <s v="CENTRO AGROPECUARIO DE BUGA"/>
        <s v="CENTRO DE GESTION INDUSTRIAL"/>
        <s v="CENTRO DE GESTION ADMINISTRATIVA Y FORTALECIMIENTO EMPRESARIAL"/>
        <s v="CENTRO DE LA INDUSTRIA, LA EMPRESA Y LOS SERVICIOS"/>
        <s v="CENTRO AGROEMPRESARIAL Y TURISTICO DE LOS ANDES"/>
        <s v="CENTRO AGROPECUARIO Y DE BIOTECNOLOGIA EL PORVENIR"/>
        <s v="CENTRO DE DISEÑO Y MANUFACTURA DEL CUERO"/>
        <s v="CENTRO DE DISEÑO TECNOLOGICO INDUSTRIAL"/>
        <s v="CENTRO DE INDUSTRIA Y SERVICIOS DEL META"/>
        <s v="CENTRO DE COMERCIO Y SERVICIOS"/>
        <s v="CENTRO DE COMERCIO"/>
        <s v="CENTRO DE PROCESOS INDUSTRIALES"/>
        <s v="CENTRO NACIONAL DE HOTELERIA, TURISMO Y ALIMENTOS"/>
        <s v="CENTRO DE MANUFACTURA EN TEXTILES Y CUERO"/>
        <s v="CENTRO AGROEMPRESARIAL Y MINERO"/>
        <s v="CENTRO DE DESARROLLO AGROPECUARIO Y AGROINDUSTRIAL"/>
        <s v="CENTRO DE LA TECNOLOGIA DEL DISEÑO Y LA PRODUCTIVIDAD EMPRESARIAL"/>
        <s v="CENTRO PARA EL DESARROLLO DEL HABITAT Y LA CONSTRUCCIÓN"/>
        <s v="CENTRO INDUSTRIAL DE MANTENIMIENTO Y MANUFACTURA"/>
        <s v="CENTRO DE TECNOLOGIAS PARA LA CONSTRUCCION Y LA MADERA"/>
      </sharedItems>
    </cacheField>
    <cacheField name="reg_id" numFmtId="0">
      <sharedItems containsSemiMixedTypes="0" containsString="0" containsNumber="1" containsInteger="1" minValue="5" maxValue="76"/>
    </cacheField>
    <cacheField name="reg_nombre" numFmtId="0">
      <sharedItems/>
    </cacheField>
    <cacheField name="fichaIdSofia" numFmtId="0">
      <sharedItems containsSemiMixedTypes="0" containsString="0" containsNumber="1" containsInteger="1" minValue="2904161" maxValue="31360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6">
  <r>
    <n v="53"/>
    <d v="2024-01-30T15:06:43"/>
    <n v="189924"/>
    <n v="2904161"/>
    <n v="14"/>
    <n v="553"/>
    <d v="2024-02-29T00:00:00"/>
    <d v="2024-03-01T00:00:00"/>
    <s v="El instructor no le llego correo electrónico por lo cual no se dio cuenta del inicio de la ficha"/>
    <x v="0"/>
    <n v="1002"/>
    <n v="72396"/>
    <n v="9501"/>
    <x v="0"/>
    <n v="5"/>
    <s v="ANTIOQUIA"/>
    <n v="2904161"/>
  </r>
  <r>
    <n v="54"/>
    <d v="2024-02-09T09:37:44"/>
    <n v="189954"/>
    <n v="2904500"/>
    <n v="14"/>
    <n v="342"/>
    <d v="2024-02-28T00:00:00"/>
    <d v="2024-03-08T00:00:00"/>
    <s v="El instructor a cargo de la ficha se le bloqueo el rol de instructor en plataforma SOFIA y apenas se solucionó ayer 8 de febrero, ocasionando la no atención de la ficha."/>
    <x v="0"/>
    <n v="483"/>
    <n v="72396"/>
    <n v="9230"/>
    <x v="1"/>
    <n v="76"/>
    <s v="VALLE"/>
    <n v="2904500"/>
  </r>
  <r>
    <n v="55"/>
    <d v="2024-02-09T09:38:21"/>
    <n v="189955"/>
    <n v="2904506"/>
    <n v="23"/>
    <n v="342"/>
    <d v="2024-02-28T00:00:00"/>
    <d v="2024-03-08T00:00:00"/>
    <s v="El instructor a cargo de la ficha se le bloqueo el rol de instructor en plataforma SOFIA y apenas se solucionó ayer 8 de febrero, ocasionando la no atención de la ficha."/>
    <x v="1"/>
    <n v="483"/>
    <n v="72396"/>
    <n v="9230"/>
    <x v="1"/>
    <n v="76"/>
    <s v="VALLE"/>
    <n v="2904506"/>
  </r>
  <r>
    <n v="56"/>
    <d v="2024-02-15T15:12:19"/>
    <n v="192861"/>
    <n v="2909736"/>
    <n v="23"/>
    <n v="526"/>
    <d v="2024-03-12T00:00:00"/>
    <d v="2024-03-21T00:00:00"/>
    <s v="Por cancelación del contrato de la instructora Nayive Villarraga, solo hasta el día 13/02 se pudo dar inicio a la formación, se requiere ampliar fechas para poder abarcar todos los temas y garantizar la correcta atención de la ficha."/>
    <x v="1"/>
    <n v="1"/>
    <n v="58532"/>
    <n v="9226"/>
    <x v="2"/>
    <n v="73"/>
    <s v="TOLIMA"/>
    <n v="2909736"/>
  </r>
  <r>
    <n v="57"/>
    <d v="2024-02-15T15:12:31"/>
    <n v="192862"/>
    <n v="2909737"/>
    <n v="23"/>
    <n v="526"/>
    <d v="2024-03-12T00:00:00"/>
    <d v="2024-03-21T00:00:00"/>
    <s v="Por cancelación del contrato de la instructora Nayive Villarraga, solo hasta el día 13/02 se pudo dar inicio a la formación, se requiere ampliar fechas para poder abarcar todos los temas y garantizar la correcta atención de la ficha."/>
    <x v="1"/>
    <n v="1"/>
    <n v="58532"/>
    <n v="9226"/>
    <x v="2"/>
    <n v="73"/>
    <s v="TOLIMA"/>
    <n v="2909737"/>
  </r>
  <r>
    <n v="58"/>
    <d v="2024-02-15T15:12:40"/>
    <n v="192863"/>
    <n v="2909739"/>
    <n v="23"/>
    <n v="526"/>
    <d v="2024-03-12T00:00:00"/>
    <d v="2024-03-21T00:00:00"/>
    <s v="Por cancelación del contrato de la instructora Nayive Villarraga, solo hasta el día 13/02 se pudo dar inicio a la formación, se requiere ampliar fechas para poder abarcar todos los temas y garantizar la correcta atención de la ficha."/>
    <x v="1"/>
    <n v="1"/>
    <n v="58532"/>
    <n v="9226"/>
    <x v="2"/>
    <n v="73"/>
    <s v="TOLIMA"/>
    <n v="2909739"/>
  </r>
  <r>
    <n v="59"/>
    <d v="2024-02-15T15:12:47"/>
    <n v="192864"/>
    <n v="2909740"/>
    <n v="22"/>
    <n v="526"/>
    <d v="2024-03-12T00:00:00"/>
    <d v="2024-03-21T00:00:00"/>
    <s v="Por cancelación del contrato de la instructora Nayive Villarraga, solo hasta el día 13/02 se pudo dar inicio a la formación, se requiere ampliar fechas para poder abarcar todos los temas y garantizar la correcta atención de la ficha."/>
    <x v="2"/>
    <n v="1"/>
    <n v="58532"/>
    <n v="9226"/>
    <x v="2"/>
    <n v="73"/>
    <s v="TOLIMA"/>
    <n v="2909740"/>
  </r>
  <r>
    <n v="63"/>
    <d v="2024-02-19T16:03:30"/>
    <n v="191571"/>
    <n v="2907712"/>
    <n v="23"/>
    <n v="65"/>
    <d v="2024-03-08T00:00:00"/>
    <d v="2024-03-14T00:00:00"/>
    <s v="Al instructor no le fue remitida la notificacion de apertura de ficha."/>
    <x v="1"/>
    <n v="485"/>
    <n v="54358"/>
    <n v="9534"/>
    <x v="3"/>
    <n v="52"/>
    <s v="NARIÑO"/>
    <n v="2907712"/>
  </r>
  <r>
    <n v="64"/>
    <d v="2024-04-22T16:46:41"/>
    <n v="200648"/>
    <n v="2970690"/>
    <n v="14"/>
    <n v="299"/>
    <d v="2024-05-22T00:00:00"/>
    <d v="2024-05-27T00:00:00"/>
    <s v="Se presento en los primeros días de inicio de la ficha, inconvenientes con la nueva LMS ZAJUNA ( No se visualizaba  las fichas al instructor) "/>
    <x v="0"/>
    <n v="76"/>
    <n v="58532"/>
    <n v="9502"/>
    <x v="4"/>
    <n v="5"/>
    <s v="ANTIOQUIA"/>
    <n v="2970690"/>
  </r>
  <r>
    <n v="65"/>
    <d v="2024-04-22T16:47:15"/>
    <n v="200663"/>
    <n v="2970692"/>
    <n v="14"/>
    <n v="299"/>
    <d v="2024-05-22T00:00:00"/>
    <d v="2024-05-27T00:00:00"/>
    <s v="Se presento en los primeros días de inicio de la ficha, inconvenientes con la nueva LMS ZAJUNA ( No se visualizaba  las fichas al instructor) "/>
    <x v="0"/>
    <n v="76"/>
    <n v="58532"/>
    <n v="9502"/>
    <x v="4"/>
    <n v="5"/>
    <s v="ANTIOQUIA"/>
    <n v="2970692"/>
  </r>
  <r>
    <n v="66"/>
    <d v="2024-04-22T16:49:15"/>
    <n v="200664"/>
    <n v="2970694"/>
    <n v="14"/>
    <n v="299"/>
    <d v="2024-05-22T00:00:00"/>
    <d v="2024-05-27T00:00:00"/>
    <s v="Se presento en los primeros días de inicio de la ficha, inconvenientes con la nueva LMS ZAJUNA ( No se visualizaba  las fichas al instructor) "/>
    <x v="0"/>
    <n v="76"/>
    <n v="58532"/>
    <n v="9502"/>
    <x v="4"/>
    <n v="5"/>
    <s v="ANTIOQUIA"/>
    <n v="2970694"/>
  </r>
  <r>
    <n v="67"/>
    <d v="2024-04-23T15:12:36"/>
    <n v="204328"/>
    <n v="2971391"/>
    <n v="14"/>
    <n v="553"/>
    <d v="2024-05-23T00:00:00"/>
    <d v="2024-05-27T00:00:00"/>
    <s v="e hace solicitud de cambio de fecha del curso, puesto que, en la plataforma zajuna no estaban habilitados los cursos. Por lo tanto, se realizó el requerimiento a SAVA y la respuesta generada a dicha solicitud fue  el día 21/04/24 domingo a las 8: 12 p.m."/>
    <x v="0"/>
    <n v="1002"/>
    <n v="59081"/>
    <n v="9228"/>
    <x v="5"/>
    <n v="76"/>
    <s v="VALLE"/>
    <n v="2971391"/>
  </r>
  <r>
    <n v="68"/>
    <d v="2024-04-23T15:13:04"/>
    <n v="204329"/>
    <n v="2971392"/>
    <n v="14"/>
    <n v="553"/>
    <d v="2024-05-23T00:00:00"/>
    <d v="2024-05-27T00:00:00"/>
    <s v="e hace solicitud de cambio de fecha del curso, puesto que, en la plataforma zajuna no estaban habilitados los cursos. Por lo tanto, se realizó el requerimiento a SAVA y la respuesta generada a dicha solicitud fue  el día 21/04/24 domingo a las 8: 12 p.m."/>
    <x v="0"/>
    <n v="1002"/>
    <n v="59081"/>
    <n v="9228"/>
    <x v="5"/>
    <n v="76"/>
    <s v="VALLE"/>
    <n v="2971392"/>
  </r>
  <r>
    <n v="69"/>
    <d v="2024-04-23T15:13:32"/>
    <n v="204330"/>
    <n v="2971393"/>
    <n v="14"/>
    <n v="553"/>
    <d v="2024-05-23T00:00:00"/>
    <d v="2024-05-27T00:00:00"/>
    <s v="e hace solicitud de cambio de fecha del curso, puesto que, en la plataforma zajuna no estaban habilitados los cursos. Por lo tanto, se realizó el requerimiento a SAVA y la respuesta generada a dicha solicitud fue  el día 21/04/24 domingo a las 8: 12 p.m."/>
    <x v="0"/>
    <n v="1002"/>
    <n v="59081"/>
    <n v="9228"/>
    <x v="5"/>
    <n v="76"/>
    <s v="VALLE"/>
    <n v="2971393"/>
  </r>
  <r>
    <n v="70"/>
    <d v="2024-04-23T15:14:01"/>
    <n v="204331"/>
    <n v="2971411"/>
    <n v="14"/>
    <n v="553"/>
    <d v="2024-05-23T00:00:00"/>
    <d v="2024-05-27T00:00:00"/>
    <s v="e hace solicitud de cambio de fecha del curso, puesto que, en la plataforma zajuna no estaban habilitados los cursos. Por lo tanto, se realizó el requerimiento a SAVA y la respuesta generada a dicha solicitud fue  el día 21/04/24 domingo a las 8: 12 p.m."/>
    <x v="0"/>
    <n v="1002"/>
    <n v="59081"/>
    <n v="9228"/>
    <x v="5"/>
    <n v="76"/>
    <s v="VALLE"/>
    <n v="2971411"/>
  </r>
  <r>
    <n v="71"/>
    <d v="2024-04-30T10:30:59"/>
    <n v="201368"/>
    <n v="2968580"/>
    <n v="23"/>
    <n v="171"/>
    <d v="2024-05-15T00:00:00"/>
    <d v="2024-05-16T00:00:00"/>
    <s v="ejemplo de prueba"/>
    <x v="1"/>
    <n v="79"/>
    <n v="58532"/>
    <n v="9501"/>
    <x v="0"/>
    <n v="5"/>
    <s v="ANTIOQUIA"/>
    <n v="2968580"/>
  </r>
  <r>
    <n v="72"/>
    <d v="2024-05-03T09:40:20"/>
    <n v="204653"/>
    <n v="2974704"/>
    <n v="14"/>
    <n v="44"/>
    <d v="2024-05-24T00:00:00"/>
    <d v="2024-05-29T00:00:00"/>
    <s v="Luego de asociar los aprendices desde sofiaplus, los aprendices se vieron reflejados en Zajuna, 3 días después."/>
    <x v="0"/>
    <n v="68"/>
    <n v="59081"/>
    <n v="9206"/>
    <x v="6"/>
    <n v="5"/>
    <s v="ANTIOQUIA"/>
    <n v="2974704"/>
  </r>
  <r>
    <n v="73"/>
    <d v="2024-05-03T09:40:46"/>
    <n v="204654"/>
    <n v="2974725"/>
    <n v="14"/>
    <n v="44"/>
    <d v="2024-05-24T00:00:00"/>
    <d v="2024-05-29T00:00:00"/>
    <s v="Luego de asociar los aprendices desde sofiaplus, los aprendices se vieron reflejados en Zajuna, 3 días después."/>
    <x v="0"/>
    <n v="68"/>
    <n v="59081"/>
    <n v="9206"/>
    <x v="6"/>
    <n v="5"/>
    <s v="ANTIOQUIA"/>
    <n v="2974725"/>
  </r>
  <r>
    <n v="74"/>
    <d v="2024-05-03T09:40:52"/>
    <n v="204655"/>
    <n v="2974727"/>
    <n v="14"/>
    <n v="44"/>
    <d v="2024-05-24T00:00:00"/>
    <d v="2024-05-29T00:00:00"/>
    <s v="Luego de asociar los aprendices desde sofiaplus, los aprendices se vieron reflejados en Zajuna, 3 días después."/>
    <x v="0"/>
    <n v="68"/>
    <n v="59081"/>
    <n v="9206"/>
    <x v="6"/>
    <n v="5"/>
    <s v="ANTIOQUIA"/>
    <n v="2974727"/>
  </r>
  <r>
    <n v="75"/>
    <d v="2024-05-03T09:40:56"/>
    <n v="204656"/>
    <n v="2974730"/>
    <n v="14"/>
    <n v="44"/>
    <d v="2024-05-24T00:00:00"/>
    <d v="2024-05-29T00:00:00"/>
    <s v="Luego de asociar los aprendices desde sofiaplus, los aprendices se vieron reflejados en Zajuna, 3 días después."/>
    <x v="0"/>
    <n v="68"/>
    <n v="59081"/>
    <n v="9206"/>
    <x v="6"/>
    <n v="5"/>
    <s v="ANTIOQUIA"/>
    <n v="2974730"/>
  </r>
  <r>
    <n v="76"/>
    <d v="2024-05-08T10:12:01"/>
    <n v="202639"/>
    <n v="2973206"/>
    <n v="14"/>
    <n v="510"/>
    <d v="2024-05-14T00:00:00"/>
    <d v="2024-05-16T00:00:00"/>
    <s v="Los aprendices no se sincronizaron a plataforma Zajuna el día de inicio de la formación sino después de 2 días de haber iniciado, aun habiendo colocado la incidencia en SAVA."/>
    <x v="0"/>
    <n v="489"/>
    <n v="72396"/>
    <n v="9526"/>
    <x v="7"/>
    <n v="41"/>
    <s v="HUILA"/>
    <n v="2973206"/>
  </r>
  <r>
    <n v="77"/>
    <d v="2024-05-08T10:12:44"/>
    <n v="202638"/>
    <n v="2973203"/>
    <n v="14"/>
    <n v="510"/>
    <d v="2024-05-14T00:00:00"/>
    <d v="2024-05-16T00:00:00"/>
    <s v="Los aprendices no se sincronizaron a plataforma Zajuna el día de inicio de la formación sino después de 2 días de haber iniciado, aun habiendo colocado la incidencia en SAVA."/>
    <x v="0"/>
    <n v="489"/>
    <n v="72396"/>
    <n v="9526"/>
    <x v="7"/>
    <n v="41"/>
    <s v="HUILA"/>
    <n v="2973203"/>
  </r>
  <r>
    <n v="78"/>
    <d v="2024-05-08T10:13:17"/>
    <n v="202637"/>
    <n v="2973202"/>
    <n v="14"/>
    <n v="510"/>
    <d v="2024-05-14T00:00:00"/>
    <d v="2024-05-16T00:00:00"/>
    <s v="Los aprendices no se sincronizaron a plataforma Zajuna el día de inicio de la formación sino después de 2 días de haber iniciado, aun habiendo colocado la incidencia en SAVA."/>
    <x v="0"/>
    <n v="489"/>
    <n v="72396"/>
    <n v="9526"/>
    <x v="7"/>
    <n v="41"/>
    <s v="HUILA"/>
    <n v="2973202"/>
  </r>
  <r>
    <n v="79"/>
    <d v="2024-05-08T10:13:39"/>
    <n v="202633"/>
    <n v="2973201"/>
    <n v="14"/>
    <n v="510"/>
    <d v="2024-05-14T00:00:00"/>
    <d v="2024-05-16T00:00:00"/>
    <s v="Los aprendices no se sincronizaron a plataforma Zajuna el día de inicio de la formación sino después de 2 días de haber iniciado, aun habiendo colocado la incidencia en SAVA."/>
    <x v="0"/>
    <n v="489"/>
    <n v="72396"/>
    <n v="9526"/>
    <x v="7"/>
    <n v="41"/>
    <s v="HUILA"/>
    <n v="2973201"/>
  </r>
  <r>
    <n v="80"/>
    <d v="2024-05-15T15:06:43"/>
    <n v="205805"/>
    <n v="2986096"/>
    <n v="23"/>
    <n v="87"/>
    <d v="2024-06-17T00:00:00"/>
    <d v="2024-06-17T00:00:00"/>
    <s v="prueba"/>
    <x v="1"/>
    <n v="70"/>
    <n v="72396"/>
    <n v="9501"/>
    <x v="0"/>
    <n v="5"/>
    <s v="ANTIOQUIA"/>
    <n v="2986096"/>
  </r>
  <r>
    <n v="81"/>
    <d v="2024-05-16T11:13:33"/>
    <n v="207339"/>
    <n v="2993035"/>
    <n v="14"/>
    <n v="519"/>
    <d v="2024-06-20T00:00:00"/>
    <d v="2024-06-27T00:00:00"/>
    <s v="Asistencia a capacitación convocada por la ENI durante 5 días hábiles."/>
    <x v="0"/>
    <n v="44"/>
    <n v="72396"/>
    <n v="9226"/>
    <x v="2"/>
    <n v="73"/>
    <s v="TOLIMA"/>
    <n v="2993035"/>
  </r>
  <r>
    <n v="82"/>
    <d v="2024-05-16T11:13:45"/>
    <n v="207340"/>
    <n v="2993036"/>
    <n v="14"/>
    <n v="519"/>
    <d v="2024-06-20T00:00:00"/>
    <d v="2024-06-27T00:00:00"/>
    <s v="Asistencia a capacitación convocada por la ENI durante 5 días hábiles."/>
    <x v="0"/>
    <n v="44"/>
    <n v="72396"/>
    <n v="9226"/>
    <x v="2"/>
    <n v="73"/>
    <s v="TOLIMA"/>
    <n v="2993036"/>
  </r>
  <r>
    <n v="83"/>
    <d v="2024-05-16T11:13:55"/>
    <n v="207341"/>
    <n v="2993037"/>
    <n v="14"/>
    <n v="519"/>
    <d v="2024-06-20T00:00:00"/>
    <d v="2024-06-27T00:00:00"/>
    <s v="Asistencia a capacitación convocada por la ENI durante 5 días hábiles."/>
    <x v="0"/>
    <n v="44"/>
    <n v="72396"/>
    <n v="9226"/>
    <x v="2"/>
    <n v="73"/>
    <s v="TOLIMA"/>
    <n v="2993037"/>
  </r>
  <r>
    <n v="84"/>
    <d v="2024-05-17T11:56:16"/>
    <n v="204081"/>
    <n v="2988560"/>
    <n v="14"/>
    <n v="151"/>
    <d v="2024-06-12T00:00:00"/>
    <d v="2024-06-18T00:00:00"/>
    <s v="Por que la semilla del curso no estaba habilitada en la fecha del inicio del mismo.  "/>
    <x v="0"/>
    <n v="444"/>
    <n v="59131"/>
    <n v="9116"/>
    <x v="8"/>
    <n v="41"/>
    <s v="HUILA"/>
    <n v="2988560"/>
  </r>
  <r>
    <n v="85"/>
    <d v="2024-05-17T11:57:12"/>
    <n v="204085"/>
    <n v="2990811"/>
    <n v="14"/>
    <n v="151"/>
    <d v="2024-06-12T00:00:00"/>
    <d v="2024-06-18T00:00:00"/>
    <s v="Por que la semilla del curso no estaba habilitada en la fecha del inicio del mismo"/>
    <x v="0"/>
    <n v="444"/>
    <n v="59131"/>
    <n v="9116"/>
    <x v="8"/>
    <n v="41"/>
    <s v="HUILA"/>
    <n v="2990811"/>
  </r>
  <r>
    <n v="86"/>
    <d v="2024-05-27T10:00:43"/>
    <n v="210453"/>
    <n v="2999319"/>
    <n v="14"/>
    <n v="342"/>
    <d v="2024-06-20T00:00:00"/>
    <d v="2024-06-26T00:00:00"/>
    <s v="Instructor con licencia de luto"/>
    <x v="0"/>
    <n v="483"/>
    <n v="58532"/>
    <n v="9230"/>
    <x v="1"/>
    <n v="76"/>
    <s v="VALLE"/>
    <n v="2999319"/>
  </r>
  <r>
    <n v="87"/>
    <d v="2024-05-27T10:01:40"/>
    <n v="210454"/>
    <n v="2999320"/>
    <n v="14"/>
    <n v="342"/>
    <d v="2024-06-20T00:00:00"/>
    <d v="2024-06-26T00:00:00"/>
    <s v="Instuctor con licencia de luto"/>
    <x v="0"/>
    <n v="483"/>
    <n v="58532"/>
    <n v="9230"/>
    <x v="1"/>
    <n v="76"/>
    <s v="VALLE"/>
    <n v="2999320"/>
  </r>
  <r>
    <n v="88"/>
    <d v="2024-05-27T14:57:10"/>
    <n v="206905"/>
    <n v="2994880"/>
    <n v="14"/>
    <n v="81"/>
    <d v="2024-06-27T00:00:00"/>
    <d v="2024-07-03T00:00:00"/>
    <s v="Esta novedad se generó, porque la instructora que estaba programada renunció al contrato. "/>
    <x v="0"/>
    <n v="489"/>
    <n v="72396"/>
    <n v="9124"/>
    <x v="9"/>
    <n v="76"/>
    <s v="VALLE"/>
    <n v="2994880"/>
  </r>
  <r>
    <n v="89"/>
    <d v="2024-05-27T14:58:00"/>
    <n v="206909"/>
    <n v="2994881"/>
    <n v="14"/>
    <n v="81"/>
    <d v="2024-06-27T00:00:00"/>
    <d v="2024-07-03T00:00:00"/>
    <s v="Esta novedad se generó, porque la instructora que estaba programada renunció al contrato. "/>
    <x v="0"/>
    <n v="489"/>
    <n v="72396"/>
    <n v="9124"/>
    <x v="9"/>
    <n v="76"/>
    <s v="VALLE"/>
    <n v="2994881"/>
  </r>
  <r>
    <n v="90"/>
    <d v="2024-05-27T14:58:22"/>
    <n v="206910"/>
    <n v="2994882"/>
    <n v="14"/>
    <n v="81"/>
    <d v="2024-06-27T00:00:00"/>
    <d v="2024-07-03T00:00:00"/>
    <s v="Esta novedad se generó, porque la instructora que estaba programada renunció al contrato. "/>
    <x v="0"/>
    <n v="489"/>
    <n v="72396"/>
    <n v="9124"/>
    <x v="9"/>
    <n v="76"/>
    <s v="VALLE"/>
    <n v="2994882"/>
  </r>
  <r>
    <n v="91"/>
    <d v="2024-05-27T14:58:45"/>
    <n v="206911"/>
    <n v="2994895"/>
    <n v="14"/>
    <n v="81"/>
    <d v="2024-06-27T00:00:00"/>
    <d v="2024-07-03T00:00:00"/>
    <s v="Esta novedad se generó, porque la instructora que estaba programada renunció al contrato. "/>
    <x v="0"/>
    <n v="489"/>
    <n v="72396"/>
    <n v="9124"/>
    <x v="9"/>
    <n v="76"/>
    <s v="VALLE"/>
    <n v="2994895"/>
  </r>
  <r>
    <n v="92"/>
    <d v="2024-05-30T11:44:33"/>
    <n v="208720"/>
    <n v="2988032"/>
    <n v="16"/>
    <n v="475"/>
    <d v="2024-06-17T00:00:00"/>
    <d v="2024-06-24T00:00:00"/>
    <s v="Incapacidad Médica de la Instructora"/>
    <x v="3"/>
    <n v="42"/>
    <n v="59081"/>
    <n v="9211"/>
    <x v="10"/>
    <n v="11"/>
    <s v="DISTRITO CAPITAL"/>
    <n v="2988032"/>
  </r>
  <r>
    <n v="93"/>
    <d v="2024-05-30T11:45:40"/>
    <n v="208721"/>
    <n v="2988034"/>
    <n v="16"/>
    <n v="475"/>
    <d v="2024-06-17T00:00:00"/>
    <d v="2024-06-24T00:00:00"/>
    <s v="Incapacidad Médica de la Instructora"/>
    <x v="3"/>
    <n v="42"/>
    <n v="59081"/>
    <n v="9211"/>
    <x v="10"/>
    <n v="11"/>
    <s v="DISTRITO CAPITAL"/>
    <n v="2988034"/>
  </r>
  <r>
    <n v="94"/>
    <d v="2024-05-30T11:46:23"/>
    <n v="208722"/>
    <n v="2988065"/>
    <n v="16"/>
    <n v="475"/>
    <d v="2024-06-17T00:00:00"/>
    <d v="2024-06-24T00:00:00"/>
    <s v="Incapacidad Médica de la Instructora"/>
    <x v="3"/>
    <n v="42"/>
    <n v="59081"/>
    <n v="9211"/>
    <x v="10"/>
    <n v="11"/>
    <s v="DISTRITO CAPITAL"/>
    <n v="2988065"/>
  </r>
  <r>
    <n v="95"/>
    <d v="2024-05-30T11:47:12"/>
    <n v="208723"/>
    <n v="2988068"/>
    <n v="16"/>
    <n v="475"/>
    <d v="2024-06-17T00:00:00"/>
    <d v="2024-06-24T00:00:00"/>
    <s v="Incapacidad Médica de la Instructora"/>
    <x v="3"/>
    <n v="42"/>
    <n v="59081"/>
    <n v="9211"/>
    <x v="10"/>
    <n v="11"/>
    <s v="DISTRITO CAPITAL"/>
    <n v="2988068"/>
  </r>
  <r>
    <n v="96"/>
    <d v="2024-06-04T16:13:25"/>
    <n v="210044"/>
    <n v="3001145"/>
    <n v="16"/>
    <n v="280"/>
    <d v="2024-06-27T00:00:00"/>
    <d v="2024-07-03T00:00:00"/>
    <s v="Según caso con el radicado ID 3654 la ficha inicio el pasado 31 de mayo y hoy 4 de junio no aparecen los aprendices ya enrutados e el espacio de formación"/>
    <x v="3"/>
    <n v="1"/>
    <n v="58532"/>
    <n v="9305"/>
    <x v="11"/>
    <n v="15"/>
    <s v="BOYACÁ"/>
    <n v="3001145"/>
  </r>
  <r>
    <n v="97"/>
    <d v="2024-06-04T16:13:52"/>
    <n v="210045"/>
    <n v="3001146"/>
    <n v="16"/>
    <n v="280"/>
    <d v="2024-06-27T00:00:00"/>
    <d v="2024-07-03T00:00:00"/>
    <s v="Según caso con el radicado ID 3654 la ficha inicio el pasado 31 de mayo y hoy 4 de junio no aparecen los aprendices ya enrutados e el espacio de formación"/>
    <x v="3"/>
    <n v="1"/>
    <n v="58532"/>
    <n v="9305"/>
    <x v="11"/>
    <n v="15"/>
    <s v="BOYACÁ"/>
    <n v="3001146"/>
  </r>
  <r>
    <n v="98"/>
    <d v="2024-06-04T16:14:07"/>
    <n v="210046"/>
    <n v="3001147"/>
    <n v="16"/>
    <n v="280"/>
    <d v="2024-06-27T00:00:00"/>
    <d v="2024-07-03T00:00:00"/>
    <s v="Según caso con el radicado ID 3654 la ficha inicio el pasado 31 de mayo y hoy 4 de junio no aparecen los aprendices ya enrutados e el espacio de formación"/>
    <x v="3"/>
    <n v="1"/>
    <n v="58532"/>
    <n v="9305"/>
    <x v="11"/>
    <n v="15"/>
    <s v="BOYACÁ"/>
    <n v="3001147"/>
  </r>
  <r>
    <n v="99"/>
    <d v="2024-06-04T16:14:18"/>
    <n v="210047"/>
    <n v="3001148"/>
    <n v="16"/>
    <n v="280"/>
    <d v="2024-06-27T00:00:00"/>
    <d v="2024-07-03T00:00:00"/>
    <s v="Según caso con el radicado ID 3654 la ficha inicio el pasado 31 de mayo y hoy 4 de junio no aparecen los aprendices ya enrutados e el espacio de formación"/>
    <x v="3"/>
    <n v="1"/>
    <n v="58532"/>
    <n v="9305"/>
    <x v="11"/>
    <n v="15"/>
    <s v="BOYACÁ"/>
    <n v="3001148"/>
  </r>
  <r>
    <n v="100"/>
    <d v="2024-06-05T15:32:03"/>
    <n v="210043"/>
    <n v="3000847"/>
    <n v="23"/>
    <n v="35"/>
    <d v="2024-06-27T00:00:00"/>
    <d v="2024-07-01T00:00:00"/>
    <s v="Según caso con ID 36555 los aprendices no le aparecieron en la fecha de inicio del curso "/>
    <x v="1"/>
    <n v="73"/>
    <n v="54358"/>
    <n v="9305"/>
    <x v="11"/>
    <n v="15"/>
    <s v="BOYACÁ"/>
    <n v="3000847"/>
  </r>
  <r>
    <n v="101"/>
    <d v="2024-06-05T15:32:16"/>
    <n v="210042"/>
    <n v="3000856"/>
    <n v="23"/>
    <n v="35"/>
    <d v="2024-06-27T00:00:00"/>
    <d v="2024-07-01T00:00:00"/>
    <s v="Según caso con ID 36555 los aprendices no le aparecieron en la fecha de inicio del curso "/>
    <x v="1"/>
    <n v="73"/>
    <n v="54358"/>
    <n v="9305"/>
    <x v="11"/>
    <n v="15"/>
    <s v="BOYACÁ"/>
    <n v="3000856"/>
  </r>
  <r>
    <n v="102"/>
    <d v="2024-06-05T15:32:29"/>
    <n v="210041"/>
    <n v="3000846"/>
    <n v="23"/>
    <n v="35"/>
    <d v="2024-06-27T00:00:00"/>
    <d v="2024-07-01T00:00:00"/>
    <s v="Según caso con ID 36555 los aprendices no le aparecieron en la fecha de inicio del curso "/>
    <x v="1"/>
    <n v="73"/>
    <n v="54358"/>
    <n v="9305"/>
    <x v="11"/>
    <n v="15"/>
    <s v="BOYACÁ"/>
    <n v="3000846"/>
  </r>
  <r>
    <n v="103"/>
    <d v="2024-06-05T15:32:42"/>
    <n v="210040"/>
    <n v="3000844"/>
    <n v="23"/>
    <n v="35"/>
    <d v="2024-06-27T00:00:00"/>
    <d v="2024-07-01T00:00:00"/>
    <s v="Según caso con ID 36555 los aprendices no le aparecieron en la fecha de inicio del curso "/>
    <x v="1"/>
    <n v="73"/>
    <n v="54358"/>
    <n v="9305"/>
    <x v="11"/>
    <n v="15"/>
    <s v="BOYACÁ"/>
    <n v="3000844"/>
  </r>
  <r>
    <n v="104"/>
    <d v="2024-06-13T15:35:14"/>
    <n v="212232"/>
    <n v="3006901"/>
    <n v="14"/>
    <n v="281"/>
    <d v="2024-06-28T00:00:00"/>
    <d v="2024-07-03T00:00:00"/>
    <s v="Problemas de sincronización en ZAJUNA"/>
    <x v="0"/>
    <n v="1"/>
    <n v="58532"/>
    <n v="9537"/>
    <x v="12"/>
    <n v="54"/>
    <s v="NORTE DE SANTANDER"/>
    <n v="3006901"/>
  </r>
  <r>
    <n v="105"/>
    <d v="2024-06-13T15:36:10"/>
    <n v="212231"/>
    <n v="3006900"/>
    <n v="14"/>
    <n v="281"/>
    <d v="2024-06-28T00:00:00"/>
    <d v="2024-07-03T00:00:00"/>
    <s v="Problemas de sincronización con ZAJUNA"/>
    <x v="0"/>
    <n v="1"/>
    <n v="58532"/>
    <n v="9537"/>
    <x v="12"/>
    <n v="54"/>
    <s v="NORTE DE SANTANDER"/>
    <n v="3006900"/>
  </r>
  <r>
    <n v="106"/>
    <d v="2024-06-13T15:36:50"/>
    <n v="212230"/>
    <n v="3006899"/>
    <n v="14"/>
    <n v="281"/>
    <d v="2024-06-28T00:00:00"/>
    <d v="2024-07-03T00:00:00"/>
    <s v="Problemas de sincronización con ZAJUNA"/>
    <x v="0"/>
    <n v="1"/>
    <n v="58532"/>
    <n v="9537"/>
    <x v="12"/>
    <n v="54"/>
    <s v="NORTE DE SANTANDER"/>
    <n v="3006899"/>
  </r>
  <r>
    <n v="109"/>
    <d v="2024-06-18T15:21:15"/>
    <n v="213431"/>
    <n v="3009820"/>
    <n v="14"/>
    <n v="87"/>
    <d v="2024-07-11T00:00:00"/>
    <d v="2024-07-16T00:00:00"/>
    <s v="Por solicitud del contratista y visto bueno de la coordinación académica "/>
    <x v="0"/>
    <n v="70"/>
    <n v="72396"/>
    <n v="9545"/>
    <x v="13"/>
    <n v="68"/>
    <s v="SANTANDER"/>
    <n v="3009820"/>
  </r>
  <r>
    <n v="110"/>
    <d v="2024-06-18T15:21:45"/>
    <n v="213475"/>
    <n v="3009821"/>
    <n v="14"/>
    <n v="87"/>
    <d v="2024-07-11T00:00:00"/>
    <d v="2024-07-16T00:00:00"/>
    <s v="Por solicitud del contratista y visto bueno de la coordinación académica "/>
    <x v="0"/>
    <n v="70"/>
    <n v="72396"/>
    <n v="9545"/>
    <x v="13"/>
    <n v="68"/>
    <s v="SANTANDER"/>
    <n v="3009821"/>
  </r>
  <r>
    <n v="111"/>
    <d v="2024-06-18T15:22:10"/>
    <n v="213476"/>
    <n v="3009822"/>
    <n v="14"/>
    <n v="87"/>
    <d v="2024-07-11T00:00:00"/>
    <d v="2024-07-16T00:00:00"/>
    <s v="Por solicitud del contratista y visto bueno de la coordinación académica "/>
    <x v="0"/>
    <n v="70"/>
    <n v="72396"/>
    <n v="9545"/>
    <x v="13"/>
    <n v="68"/>
    <s v="SANTANDER"/>
    <n v="3009822"/>
  </r>
  <r>
    <n v="112"/>
    <d v="2024-06-18T15:22:32"/>
    <n v="213477"/>
    <n v="3009823"/>
    <n v="14"/>
    <n v="87"/>
    <d v="2024-07-11T00:00:00"/>
    <d v="2024-07-16T00:00:00"/>
    <s v="Por solicitud del contratista y visto bueno de la coordinación académica "/>
    <x v="0"/>
    <n v="70"/>
    <n v="72396"/>
    <n v="9545"/>
    <x v="13"/>
    <n v="68"/>
    <s v="SANTANDER"/>
    <n v="3009823"/>
  </r>
  <r>
    <n v="113"/>
    <d v="2024-06-18T15:32:00"/>
    <n v="213982"/>
    <n v="3011783"/>
    <n v="16"/>
    <n v="510"/>
    <d v="2024-06-24T00:00:00"/>
    <d v="2024-06-28T00:00:00"/>
    <s v="DEBIDO A PROBLEMAS TECNICOS DEL APLICATIVO, HUBO LA NECESIDAD DE REPROGRAMAR LA FECHA FINAL "/>
    <x v="3"/>
    <n v="489"/>
    <n v="72396"/>
    <n v="9115"/>
    <x v="14"/>
    <n v="23"/>
    <s v="CÓRDOBA"/>
    <n v="3011783"/>
  </r>
  <r>
    <n v="114"/>
    <d v="2024-06-18T15:34:13"/>
    <n v="213982"/>
    <n v="3011783"/>
    <n v="16"/>
    <n v="510"/>
    <d v="2024-06-24T00:00:00"/>
    <d v="2024-06-28T00:00:00"/>
    <s v="DEBIDO A PROBLEMAS TECNICOS DEL APLICATIVO, HUBO LA NECESIDAD DE REPROGRAMAR LA FECHA FINAL"/>
    <x v="3"/>
    <n v="489"/>
    <n v="72396"/>
    <n v="9115"/>
    <x v="14"/>
    <n v="23"/>
    <s v="CÓRDOBA"/>
    <n v="3011783"/>
  </r>
  <r>
    <n v="115"/>
    <d v="2024-06-18T17:12:20"/>
    <n v="212051"/>
    <n v="3006061"/>
    <n v="14"/>
    <n v="510"/>
    <d v="2024-06-19T00:00:00"/>
    <d v="2024-06-26T00:00:00"/>
    <s v="Luego de asociar aprendices a la ruta de aprendizaje en la fecha de inicio, no se cargaron oportunamente en el espacio en plataforma Zajuna, los contenidos tampoco fueron cargados, y luego de 5 días pasado la fecha de inicio se resolvieron las incidencias. ID de caso reportado en SAVA 36922"/>
    <x v="0"/>
    <n v="489"/>
    <n v="72396"/>
    <n v="9526"/>
    <x v="7"/>
    <n v="41"/>
    <s v="HUILA"/>
    <n v="3006061"/>
  </r>
  <r>
    <n v="116"/>
    <d v="2024-06-18T17:14:38"/>
    <n v="212052"/>
    <n v="3006062"/>
    <n v="14"/>
    <n v="510"/>
    <d v="2024-06-19T00:00:00"/>
    <d v="2024-06-26T00:00:00"/>
    <s v="Luego de asociar aprendices a la ruta de aprendizaje en la fecha de inicio, no se cargaron oportunamente en el espacio en plataforma Zajuna, los contenidos tampoco fueron cargados, y luego de 5 días pasado la fecha de inicio se resolvieron las incidencias. ID de caso reportado en SAVA 36922"/>
    <x v="0"/>
    <n v="489"/>
    <n v="72396"/>
    <n v="9526"/>
    <x v="7"/>
    <n v="41"/>
    <s v="HUILA"/>
    <n v="3006062"/>
  </r>
  <r>
    <n v="117"/>
    <d v="2024-06-24T11:45:10"/>
    <n v="211879"/>
    <n v="3005190"/>
    <n v="14"/>
    <n v="81"/>
    <d v="2024-07-12T00:00:00"/>
    <d v="2024-07-17T00:00:00"/>
    <s v="La ficha se creó para iniciar el 6 de junio pero los aprendices y el instructor, solo tuvieron acceso a zajuna el 14 de junio a las 5:3 de la tarde por problemas de sincronización de sofia y zajuna."/>
    <x v="0"/>
    <n v="489"/>
    <n v="72396"/>
    <n v="9201"/>
    <x v="15"/>
    <n v="5"/>
    <s v="ANTIOQUIA"/>
    <n v="3005190"/>
  </r>
  <r>
    <n v="118"/>
    <d v="2024-06-24T11:48:04"/>
    <n v="211880"/>
    <n v="3005191"/>
    <n v="14"/>
    <n v="81"/>
    <d v="2024-07-12T00:00:00"/>
    <d v="2024-07-17T00:00:00"/>
    <s v="Los aprendices y el instructor solo pudieron acceder a Zajuna el 14 de junio a las 5:30 de la tarde por problemas de sincronización de sofiaplus y zajuna.  La ficha comenzó el 5 de junio del 2024."/>
    <x v="0"/>
    <n v="489"/>
    <n v="72396"/>
    <n v="9201"/>
    <x v="15"/>
    <n v="5"/>
    <s v="ANTIOQUIA"/>
    <n v="3005191"/>
  </r>
  <r>
    <n v="119"/>
    <d v="2024-06-24T11:50:12"/>
    <n v="211881"/>
    <n v="3005192"/>
    <n v="14"/>
    <n v="81"/>
    <d v="2024-07-12T00:00:00"/>
    <d v="2024-07-17T00:00:00"/>
    <s v="La instructora y los aprendices solo pudieron ingresar a zajuna el 4 de junio por problemas de sincronización de sofiaplus y zajuna.  La fecha programada de inicio fué el 6 de junio de 2024."/>
    <x v="0"/>
    <n v="489"/>
    <n v="72396"/>
    <n v="9201"/>
    <x v="15"/>
    <n v="5"/>
    <s v="ANTIOQUIA"/>
    <n v="3005192"/>
  </r>
  <r>
    <n v="120"/>
    <d v="2024-06-24T11:51:07"/>
    <n v="211878"/>
    <n v="3005189"/>
    <n v="14"/>
    <n v="81"/>
    <d v="2024-07-12T00:00:00"/>
    <d v="2024-07-17T00:00:00"/>
    <s v="La instructora y los aprendices solo pudieron ingresar a zajuna el 4 de junio por problemas de sincronización de sofiaplus y zajuna.  La fecha programada de inicio fué el 6 de junio de 2024."/>
    <x v="0"/>
    <n v="489"/>
    <n v="72396"/>
    <n v="9201"/>
    <x v="15"/>
    <n v="5"/>
    <s v="ANTIOQUIA"/>
    <n v="3005189"/>
  </r>
  <r>
    <n v="121"/>
    <d v="2024-06-24T16:11:41"/>
    <n v="212415"/>
    <n v="3008956"/>
    <n v="14"/>
    <n v="130"/>
    <d v="2024-07-12T00:00:00"/>
    <d v="2024-07-17T00:00:00"/>
    <s v="La instructora y los aprendices solo pudieron entrar a zajuna el 21 de junio en la noche.  Por problemas de sincronización de sofiaplus y zajuna."/>
    <x v="0"/>
    <n v="243"/>
    <n v="72396"/>
    <n v="9201"/>
    <x v="15"/>
    <n v="5"/>
    <s v="ANTIOQUIA"/>
    <n v="3008956"/>
  </r>
  <r>
    <n v="122"/>
    <d v="2024-06-24T16:12:51"/>
    <n v="212414"/>
    <n v="3008955"/>
    <n v="14"/>
    <n v="130"/>
    <d v="2024-07-12T00:00:00"/>
    <d v="2024-07-17T00:00:00"/>
    <s v="La instructora y los aprendices solo pudieron entrar a zajuna el 21 de junio en la noche.  Por problemas de sincronización de sofiaplus y zajuna."/>
    <x v="0"/>
    <n v="243"/>
    <n v="72396"/>
    <n v="9201"/>
    <x v="15"/>
    <n v="5"/>
    <s v="ANTIOQUIA"/>
    <n v="3008955"/>
  </r>
  <r>
    <n v="123"/>
    <d v="2024-07-09T09:48:55"/>
    <n v="218840"/>
    <n v="3038238"/>
    <n v="16"/>
    <n v="510"/>
    <d v="2024-07-12T00:00:00"/>
    <d v="2024-07-19T00:00:00"/>
    <s v="Los aprendices se sincronizaron el dia 7 de Julio 2024, 8 dias despues de la fecha inicial. Por ser un curso tan corto, es necesario ampliar la fecha para poder orientar la formacion."/>
    <x v="3"/>
    <n v="489"/>
    <n v="72396"/>
    <n v="9229"/>
    <x v="16"/>
    <n v="76"/>
    <s v="VALLE"/>
    <n v="3038238"/>
  </r>
  <r>
    <n v="124"/>
    <d v="2024-07-09T09:58:10"/>
    <n v="218839"/>
    <n v="3038237"/>
    <n v="16"/>
    <n v="510"/>
    <d v="2024-07-12T00:00:00"/>
    <d v="2024-07-19T00:00:00"/>
    <s v="Los aprendices se sincronizaron el dia 7 de Julio 2024, 8 dias despues de la fecha inicial. Por ser un curso tan corto, es necesario ampliar la fecha para poder orientar la formacion."/>
    <x v="3"/>
    <n v="489"/>
    <n v="72396"/>
    <n v="9229"/>
    <x v="16"/>
    <n v="76"/>
    <s v="VALLE"/>
    <n v="3038237"/>
  </r>
  <r>
    <n v="125"/>
    <d v="2024-07-09T10:11:07"/>
    <n v="218838"/>
    <n v="3038235"/>
    <n v="16"/>
    <n v="510"/>
    <d v="2024-07-12T00:00:00"/>
    <d v="2024-07-19T00:00:00"/>
    <s v="Los aprendices se sincronizaron el dia 7 de Julio 2024, 8 dias despues de la fecha inicial. Por ser un curso tan corto, es necesario ampliar la fecha para poder orientar la formacion."/>
    <x v="3"/>
    <n v="489"/>
    <n v="72396"/>
    <n v="9229"/>
    <x v="16"/>
    <n v="76"/>
    <s v="VALLE"/>
    <n v="3038235"/>
  </r>
  <r>
    <n v="126"/>
    <d v="2024-07-09T10:25:49"/>
    <n v="218837"/>
    <n v="3038234"/>
    <n v="16"/>
    <n v="510"/>
    <d v="2024-07-12T00:00:00"/>
    <d v="2024-07-19T00:00:00"/>
    <s v="Los aprendices se sincronizaron el dia 7 de Julio 2024, 8 dias despues de la fecha inicial. Por ser un curso tan corto, es necesario ampliar la fecha para poder orientar la formacion."/>
    <x v="3"/>
    <n v="489"/>
    <n v="72396"/>
    <n v="9229"/>
    <x v="16"/>
    <n v="76"/>
    <s v="VALLE"/>
    <n v="3038234"/>
  </r>
  <r>
    <n v="127"/>
    <d v="2024-09-05T12:47:32"/>
    <n v="219369"/>
    <n v="222009"/>
    <n v="14"/>
    <n v="213"/>
    <d v="2024-09-23T00:00:00"/>
    <d v="2024-10-03T00:00:00"/>
    <s v="Inconvenientes de programación de las fichas en SOFIA  y ZAJUNA donde no aparecia las fichas creadas ni los aprendices"/>
    <x v="0"/>
    <n v="444"/>
    <n v="59131"/>
    <n v="9116"/>
    <x v="8"/>
    <n v="41"/>
    <s v="HUILA"/>
    <n v="3062740"/>
  </r>
  <r>
    <n v="128"/>
    <d v="2024-09-05T12:47:59"/>
    <n v="219377"/>
    <n v="222012"/>
    <n v="14"/>
    <n v="213"/>
    <d v="2024-09-23T00:00:00"/>
    <d v="2024-10-03T00:00:00"/>
    <s v="Inconvenientes de programación de las fichas en SOFIA  y ZAJUNA donde no aparecia las fichas creadas ni los aprendices"/>
    <x v="0"/>
    <n v="444"/>
    <n v="59131"/>
    <n v="9116"/>
    <x v="8"/>
    <n v="41"/>
    <s v="HUILA"/>
    <n v="3063364"/>
  </r>
  <r>
    <n v="129"/>
    <d v="2024-09-05T16:37:21"/>
    <n v="219128"/>
    <n v="221771"/>
    <n v="14"/>
    <n v="190"/>
    <d v="2024-09-20T00:00:00"/>
    <d v="2024-09-27T00:00:00"/>
    <s v="Problemas en el aplicativo"/>
    <x v="0"/>
    <n v="45"/>
    <n v="59131"/>
    <n v="9532"/>
    <x v="17"/>
    <n v="50"/>
    <s v="META"/>
    <n v="3061120"/>
  </r>
  <r>
    <n v="130"/>
    <d v="2024-09-05T16:38:49"/>
    <n v="219160"/>
    <n v="221779"/>
    <n v="14"/>
    <n v="190"/>
    <d v="2024-09-20T00:00:00"/>
    <d v="2024-09-27T00:00:00"/>
    <s v="Problemas en el aplicativo"/>
    <x v="0"/>
    <n v="45"/>
    <n v="59131"/>
    <n v="9532"/>
    <x v="17"/>
    <n v="50"/>
    <s v="META"/>
    <n v="3062019"/>
  </r>
  <r>
    <n v="131"/>
    <d v="2024-09-05T16:39:47"/>
    <n v="219161"/>
    <n v="221791"/>
    <n v="14"/>
    <n v="191"/>
    <d v="2024-09-23T00:00:00"/>
    <d v="2024-09-27T00:00:00"/>
    <s v="Problemas en el aplicativo"/>
    <x v="0"/>
    <n v="45"/>
    <n v="59131"/>
    <n v="9532"/>
    <x v="17"/>
    <n v="50"/>
    <s v="META"/>
    <n v="3063799"/>
  </r>
  <r>
    <n v="132"/>
    <d v="2024-09-06T10:20:11"/>
    <n v="219641"/>
    <n v="222284"/>
    <n v="14"/>
    <n v="60"/>
    <d v="2024-09-27T00:00:00"/>
    <d v="2024-10-03T00:00:00"/>
    <s v="Las fichas solo se vieron reflejadas en zajuna hoy 6 de septiembre, instructor de planta."/>
    <x v="0"/>
    <n v="80"/>
    <n v="54358"/>
    <n v="9307"/>
    <x v="18"/>
    <n v="19"/>
    <s v="CAUCA"/>
    <n v="3062728"/>
  </r>
  <r>
    <n v="133"/>
    <d v="2024-09-06T10:20:32"/>
    <n v="219653"/>
    <n v="222288"/>
    <n v="14"/>
    <n v="60"/>
    <d v="2024-09-27T00:00:00"/>
    <d v="2024-10-03T00:00:00"/>
    <s v="Las fichas solo se vieron reflejadas en zajuna hoy 6 de septiembre, instructor de planta."/>
    <x v="0"/>
    <n v="80"/>
    <n v="54358"/>
    <n v="9307"/>
    <x v="18"/>
    <n v="19"/>
    <s v="CAUCA"/>
    <n v="3063113"/>
  </r>
  <r>
    <n v="134"/>
    <d v="2024-09-09T15:56:53"/>
    <n v="220089"/>
    <n v="222740"/>
    <n v="2"/>
    <n v="456"/>
    <d v="2024-10-08T00:00:00"/>
    <d v="2024-10-11T00:00:00"/>
    <s v="La instructora de planta tiene tres días de permiso y la fecha final prorgamada coincide con su permiso remunerado"/>
    <x v="4"/>
    <n v="68"/>
    <n v="55105"/>
    <n v="9301"/>
    <x v="19"/>
    <n v="5"/>
    <s v="ANTIOQUIA"/>
    <n v="3073743"/>
  </r>
  <r>
    <n v="135"/>
    <d v="2024-09-09T15:58:31"/>
    <n v="220106"/>
    <n v="222743"/>
    <n v="2"/>
    <n v="456"/>
    <d v="2024-10-08T00:00:00"/>
    <d v="2024-10-11T00:00:00"/>
    <s v="La instructora de plata tiene tres días de permiso remunerado y la fecha final de la ficha coincide con los días de permiso remunerado"/>
    <x v="4"/>
    <n v="68"/>
    <n v="55105"/>
    <n v="9301"/>
    <x v="19"/>
    <n v="5"/>
    <s v="ANTIOQUIA"/>
    <n v="3073881"/>
  </r>
  <r>
    <n v="136"/>
    <d v="2024-09-09T15:59:17"/>
    <n v="220107"/>
    <n v="222749"/>
    <n v="2"/>
    <n v="456"/>
    <d v="2024-10-08T00:00:00"/>
    <d v="2024-10-11T00:00:00"/>
    <s v="La instructora de plata tiene tres días de permiso remunerado y la fecha final de la ficha coincide con los días de permiso remunerado"/>
    <x v="4"/>
    <n v="68"/>
    <n v="55105"/>
    <n v="9301"/>
    <x v="19"/>
    <n v="5"/>
    <s v="ANTIOQUIA"/>
    <n v="3073883"/>
  </r>
  <r>
    <n v="137"/>
    <d v="2024-09-13T14:22:37"/>
    <n v="219397"/>
    <n v="222030"/>
    <n v="14"/>
    <n v="96"/>
    <d v="2024-10-09T00:00:00"/>
    <d v="2024-10-18T00:00:00"/>
    <s v="Participación de la funcionaria en el encuentro cultural nacional."/>
    <x v="0"/>
    <n v="70"/>
    <n v="76449"/>
    <n v="9537"/>
    <x v="12"/>
    <n v="54"/>
    <s v="NORTE DE SANTANDER"/>
    <n v="3079526"/>
  </r>
  <r>
    <n v="138"/>
    <d v="2024-09-13T14:23:52"/>
    <n v="219396"/>
    <n v="222020"/>
    <n v="14"/>
    <n v="96"/>
    <d v="2024-10-09T00:00:00"/>
    <d v="2024-10-18T00:00:00"/>
    <s v="Participación de la funcionaria en el encuentro cultural nacional."/>
    <x v="0"/>
    <n v="70"/>
    <n v="76449"/>
    <n v="9537"/>
    <x v="12"/>
    <n v="54"/>
    <s v="NORTE DE SANTANDER"/>
    <n v="3079525"/>
  </r>
  <r>
    <n v="139"/>
    <d v="2024-09-13T14:24:45"/>
    <n v="219372"/>
    <n v="222011"/>
    <n v="14"/>
    <n v="96"/>
    <d v="2024-10-09T00:00:00"/>
    <d v="2024-10-18T00:00:00"/>
    <s v="Participación de la funcionaria en el encuentro cultural nacional."/>
    <x v="0"/>
    <n v="70"/>
    <n v="76449"/>
    <n v="9537"/>
    <x v="12"/>
    <n v="54"/>
    <s v="NORTE DE SANTANDER"/>
    <n v="3079404"/>
  </r>
  <r>
    <n v="140"/>
    <d v="2024-09-25T14:59:04"/>
    <n v="220994"/>
    <n v="223662"/>
    <n v="14"/>
    <n v="66"/>
    <d v="2024-09-27T00:00:00"/>
    <d v="2024-10-04T00:00:00"/>
    <s v="Problemas en LMS,  por migración de SOFIA PLUS."/>
    <x v="0"/>
    <n v="485"/>
    <n v="54358"/>
    <n v="9115"/>
    <x v="14"/>
    <n v="23"/>
    <s v="CÓRDOBA"/>
    <n v="3070682"/>
  </r>
  <r>
    <n v="141"/>
    <d v="2024-09-25T14:59:45"/>
    <n v="220993"/>
    <n v="223658"/>
    <n v="14"/>
    <n v="66"/>
    <d v="2024-09-27T00:00:00"/>
    <d v="2024-10-04T00:00:00"/>
    <s v="Problemas en LMS,  por migración de SOFIA PLUS."/>
    <x v="0"/>
    <n v="485"/>
    <n v="54358"/>
    <n v="9115"/>
    <x v="14"/>
    <n v="23"/>
    <s v="CÓRDOBA"/>
    <n v="3068898"/>
  </r>
  <r>
    <n v="142"/>
    <d v="2024-09-25T15:00:07"/>
    <n v="220982"/>
    <n v="223656"/>
    <n v="14"/>
    <n v="69"/>
    <d v="2024-09-27T00:00:00"/>
    <d v="2024-10-04T00:00:00"/>
    <s v="Problemas en LMS,  por migración de SOFIA PLUS."/>
    <x v="0"/>
    <n v="485"/>
    <n v="54358"/>
    <n v="9115"/>
    <x v="14"/>
    <n v="23"/>
    <s v="CÓRDOBA"/>
    <n v="3068897"/>
  </r>
  <r>
    <n v="143"/>
    <d v="2024-09-27T09:39:27"/>
    <n v="224164"/>
    <n v="226902"/>
    <n v="16"/>
    <n v="510"/>
    <d v="2024-10-10T00:00:00"/>
    <d v="2024-10-15T00:00:00"/>
    <s v="Permiso sindical COSSENA, 3 y 4 de octubre resolucion 1-02488"/>
    <x v="3"/>
    <n v="489"/>
    <n v="76449"/>
    <n v="9211"/>
    <x v="10"/>
    <n v="11"/>
    <s v="DISTRITO CAPITAL"/>
    <n v="3091032"/>
  </r>
  <r>
    <n v="144"/>
    <d v="2024-09-27T09:40:34"/>
    <n v="224165"/>
    <n v="226903"/>
    <n v="16"/>
    <n v="510"/>
    <d v="2024-10-10T00:00:00"/>
    <d v="2024-10-15T00:00:00"/>
    <s v="Permiso sindical COSSENA, 3 y 4 de octubre"/>
    <x v="3"/>
    <n v="489"/>
    <n v="76449"/>
    <n v="9211"/>
    <x v="10"/>
    <n v="11"/>
    <s v="DISTRITO CAPITAL"/>
    <n v="3091043"/>
  </r>
  <r>
    <n v="145"/>
    <d v="2024-09-27T09:41:01"/>
    <n v="224166"/>
    <n v="226904"/>
    <n v="16"/>
    <n v="510"/>
    <d v="2024-10-10T00:00:00"/>
    <d v="2024-10-15T00:00:00"/>
    <s v="Permiso sindical COSSENA, 3 y 4 de octubre"/>
    <x v="3"/>
    <n v="489"/>
    <n v="76449"/>
    <n v="9211"/>
    <x v="10"/>
    <n v="11"/>
    <s v="DISTRITO CAPITAL"/>
    <n v="3091044"/>
  </r>
  <r>
    <n v="146"/>
    <d v="2024-10-01T13:56:59"/>
    <n v="220857"/>
    <n v="223516"/>
    <n v="16"/>
    <n v="269"/>
    <d v="2024-10-17T00:00:00"/>
    <d v="2024-10-18T00:00:00"/>
    <s v="el instructor está en Juegos nacionales"/>
    <x v="3"/>
    <n v="72"/>
    <n v="54358"/>
    <n v="9220"/>
    <x v="20"/>
    <n v="17"/>
    <s v="CALDAS"/>
    <n v="3089632"/>
  </r>
  <r>
    <n v="147"/>
    <d v="2024-10-02T14:14:57"/>
    <n v="220850"/>
    <n v="223513"/>
    <n v="14"/>
    <n v="50"/>
    <d v="2024-10-09T00:00:00"/>
    <d v="2024-10-17T00:00:00"/>
    <s v="Participación en el encuentro deportivo de la institución."/>
    <x v="0"/>
    <n v="73"/>
    <n v="54358"/>
    <n v="9220"/>
    <x v="20"/>
    <n v="17"/>
    <s v="CALDAS"/>
    <n v="3079377"/>
  </r>
  <r>
    <n v="148"/>
    <d v="2024-10-02T14:16:34"/>
    <n v="220855"/>
    <n v="223514"/>
    <n v="14"/>
    <n v="50"/>
    <d v="2024-10-09T00:00:00"/>
    <d v="2024-10-17T00:00:00"/>
    <s v="Participación en el encuentro deportivo de la institución."/>
    <x v="0"/>
    <n v="73"/>
    <n v="54358"/>
    <n v="9220"/>
    <x v="20"/>
    <n v="17"/>
    <s v="CALDAS"/>
    <n v="3079378"/>
  </r>
  <r>
    <n v="149"/>
    <d v="2024-10-02T14:17:48"/>
    <n v="220856"/>
    <n v="223515"/>
    <n v="14"/>
    <n v="50"/>
    <d v="2024-10-09T00:00:00"/>
    <d v="2024-10-17T00:00:00"/>
    <s v="Participación en el encuentro deportivo de la institución."/>
    <x v="0"/>
    <n v="73"/>
    <n v="54358"/>
    <n v="9220"/>
    <x v="20"/>
    <n v="17"/>
    <s v="CALDAS"/>
    <n v="3079379"/>
  </r>
  <r>
    <n v="150"/>
    <d v="2024-10-07T16:46:54"/>
    <n v="225401"/>
    <n v="228164"/>
    <n v="14"/>
    <n v="213"/>
    <d v="2024-11-05T00:00:00"/>
    <d v="2024-11-12T00:00:00"/>
    <s v="Se otorga permiso laboral durante las fechas de ejecución de la ficha."/>
    <x v="0"/>
    <n v="444"/>
    <n v="59131"/>
    <n v="9226"/>
    <x v="2"/>
    <n v="73"/>
    <s v="TOLIMA"/>
    <n v="3095508"/>
  </r>
  <r>
    <n v="151"/>
    <d v="2024-10-07T16:47:03"/>
    <n v="225402"/>
    <n v="228166"/>
    <n v="14"/>
    <n v="213"/>
    <d v="2024-11-05T00:00:00"/>
    <d v="2024-11-12T00:00:00"/>
    <s v="Se otorga permiso laboral durante las fechas de ejecución de la ficha."/>
    <x v="0"/>
    <n v="444"/>
    <n v="59131"/>
    <n v="9226"/>
    <x v="2"/>
    <n v="73"/>
    <s v="TOLIMA"/>
    <n v="3095364"/>
  </r>
  <r>
    <n v="152"/>
    <d v="2024-10-07T16:47:11"/>
    <n v="225403"/>
    <n v="228167"/>
    <n v="14"/>
    <n v="151"/>
    <d v="2024-11-05T00:00:00"/>
    <d v="2024-11-12T00:00:00"/>
    <s v="Se otorga permiso laboral durante las fechas de ejecución de la ficha."/>
    <x v="0"/>
    <n v="444"/>
    <n v="59131"/>
    <n v="9226"/>
    <x v="2"/>
    <n v="73"/>
    <s v="TOLIMA"/>
    <n v="3095365"/>
  </r>
  <r>
    <n v="153"/>
    <d v="2024-10-16T18:42:37"/>
    <n v="224716"/>
    <n v="227457"/>
    <n v="2"/>
    <n v="529"/>
    <d v="2024-11-18T00:00:00"/>
    <d v="2024-11-22T00:00:00"/>
    <s v="Cordial saludo, me permito solicitar por favor el cambio de fecha del instructor JOSE ELIAS ROJAS CASTILLO ya que se le autorizo desprogramación con desplazamiento - presencial I Encuentro Intergeneracional: La experiencia y la innovación en el marco de la Formación Profesional Integral . Muchas gra"/>
    <x v="4"/>
    <n v="76"/>
    <n v="58532"/>
    <n v="9502"/>
    <x v="4"/>
    <n v="5"/>
    <s v="ANTIOQUIA"/>
    <n v="3094048"/>
  </r>
  <r>
    <n v="154"/>
    <d v="2024-10-16T18:45:50"/>
    <n v="224717"/>
    <n v="227458"/>
    <n v="2"/>
    <n v="446"/>
    <d v="2024-11-18T00:00:00"/>
    <d v="2024-11-22T00:00:00"/>
    <s v="Cordial saludo, me permito solicitar por favor el cambio de fecha del instructor JOSE ELIAS ROJAS CASTILLO ya que se le autorizo desprogramación con desplazamiento - presencial I Encuentro Intergeneracional: La experiencia y la innovación en el marco de la Formación Profesional Integral . Muchas gra"/>
    <x v="4"/>
    <n v="76"/>
    <n v="58532"/>
    <n v="9502"/>
    <x v="4"/>
    <n v="5"/>
    <s v="ANTIOQUIA"/>
    <n v="3094049"/>
  </r>
  <r>
    <n v="155"/>
    <d v="2024-10-16T18:46:30"/>
    <n v="224718"/>
    <n v="227459"/>
    <n v="2"/>
    <n v="446"/>
    <d v="2024-11-18T00:00:00"/>
    <d v="2024-11-22T00:00:00"/>
    <s v="Cordial saludo, me permito solicitar por favor el cambio de fecha del instructor JOSE ELIAS ROJAS CASTILLO ya que se le autorizo desprogramación con desplazamiento - presencial I Encuentro Intergeneracional: La experiencia y la innovación en el marco de la Formación Profesional Integral . Muchas gra"/>
    <x v="4"/>
    <n v="76"/>
    <n v="58532"/>
    <n v="9502"/>
    <x v="4"/>
    <n v="5"/>
    <s v="ANTIOQUIA"/>
    <n v="3094050"/>
  </r>
  <r>
    <n v="156"/>
    <d v="2024-10-16T19:08:09"/>
    <n v="218917"/>
    <n v="221550"/>
    <n v="14"/>
    <n v="557"/>
    <d v="2024-10-21T00:00:00"/>
    <d v="2024-10-28T00:00:00"/>
    <s v="Problemas en visualización de la ficha por fallas en aplicativo"/>
    <x v="0"/>
    <n v="1002"/>
    <n v="59081"/>
    <n v="9406"/>
    <x v="21"/>
    <n v="11"/>
    <s v="DISTRITO CAPITAL"/>
    <n v="3087498"/>
  </r>
  <r>
    <n v="157"/>
    <d v="2024-10-30T23:06:28"/>
    <n v="228135"/>
    <n v="230962"/>
    <n v="14"/>
    <n v="100"/>
    <d v="2024-10-31T00:00:00"/>
    <d v="2024-11-05T00:00:00"/>
    <s v="Fallos en la plataforma Sofia plus y Zajuna, que han impedido el desarrollo correcto de la formación de acuerdo a la guía de formación en ambientes virtuales de aprendizaje."/>
    <x v="0"/>
    <n v="73"/>
    <n v="54358"/>
    <n v="9212"/>
    <x v="22"/>
    <n v="11"/>
    <s v="DISTRITO CAPITAL"/>
    <n v="3097659"/>
  </r>
  <r>
    <n v="158"/>
    <d v="2024-10-30T23:08:02"/>
    <n v="228137"/>
    <n v="230963"/>
    <n v="14"/>
    <n v="100"/>
    <d v="2024-10-31T00:00:00"/>
    <d v="2024-11-05T00:00:00"/>
    <s v="Fallos en la plataforma Sofia plus y Zajuna, que han impedido el desarrollo correcto de la formación de acuerdo a la guía de formación en ambientes virtuales de aprendizaje."/>
    <x v="0"/>
    <n v="73"/>
    <n v="54358"/>
    <n v="9212"/>
    <x v="22"/>
    <n v="11"/>
    <s v="DISTRITO CAPITAL"/>
    <n v="3097660"/>
  </r>
  <r>
    <n v="159"/>
    <d v="2024-10-30T23:10:08"/>
    <n v="228138"/>
    <n v="230964"/>
    <n v="14"/>
    <n v="100"/>
    <d v="2024-10-31T00:00:00"/>
    <d v="2024-11-05T00:00:00"/>
    <s v="Fallos en la plataforma Sofia plus y Zajuna, que han impedido el desarrollo correcto de la formación de acuerdo a la guía de formación en ambientes virtuales de aprendizaje."/>
    <x v="0"/>
    <n v="73"/>
    <n v="54358"/>
    <n v="9212"/>
    <x v="22"/>
    <n v="11"/>
    <s v="DISTRITO CAPITAL"/>
    <n v="3097661"/>
  </r>
  <r>
    <n v="160"/>
    <d v="2024-10-31T16:17:11"/>
    <n v="224213"/>
    <n v="226955"/>
    <n v="14"/>
    <n v="527"/>
    <d v="2024-12-03T00:00:00"/>
    <d v="2024-12-13T00:00:00"/>
    <s v="El instructor se encontraba en una capacitación de la ENI"/>
    <x v="0"/>
    <n v="1"/>
    <n v="58532"/>
    <n v="9537"/>
    <x v="12"/>
    <n v="54"/>
    <s v="NORTE DE SANTANDER"/>
    <n v="3096091"/>
  </r>
  <r>
    <n v="161"/>
    <d v="2024-10-31T16:19:00"/>
    <n v="224212"/>
    <n v="226954"/>
    <n v="14"/>
    <n v="527"/>
    <d v="2024-12-03T00:00:00"/>
    <d v="2024-12-13T00:00:00"/>
    <s v="El Instructor se encontraba en una capacitación de la ENI"/>
    <x v="0"/>
    <n v="1"/>
    <n v="58532"/>
    <n v="9537"/>
    <x v="12"/>
    <n v="54"/>
    <s v="NORTE DE SANTANDER"/>
    <n v="3096088"/>
  </r>
  <r>
    <n v="162"/>
    <d v="2024-10-31T16:22:19"/>
    <n v="224211"/>
    <n v="226953"/>
    <n v="14"/>
    <n v="527"/>
    <d v="2024-12-03T00:00:00"/>
    <d v="2024-12-13T00:00:00"/>
    <s v="El instructor se encontraba en una capacitación de la ENI"/>
    <x v="0"/>
    <n v="1"/>
    <n v="58532"/>
    <n v="9537"/>
    <x v="12"/>
    <n v="54"/>
    <s v="NORTE DE SANTANDER"/>
    <n v="3096089"/>
  </r>
  <r>
    <n v="163"/>
    <d v="2024-11-01T16:36:20"/>
    <n v="224269"/>
    <n v="227008"/>
    <n v="14"/>
    <n v="45"/>
    <d v="2024-11-07T00:00:00"/>
    <d v="2024-11-14T00:00:00"/>
    <s v="dada la contingencia a nivel nacional con el servicio de internet en las plataformas de Zajuna, Sofiaplus y el correo "/>
    <x v="0"/>
    <n v="68"/>
    <n v="59081"/>
    <n v="9104"/>
    <x v="23"/>
    <n v="13"/>
    <s v="BOLÍVAR"/>
    <n v="3101416"/>
  </r>
  <r>
    <n v="164"/>
    <d v="2024-11-01T16:36:54"/>
    <n v="224270"/>
    <n v="227009"/>
    <n v="14"/>
    <n v="45"/>
    <d v="2024-11-07T00:00:00"/>
    <d v="2024-11-14T00:00:00"/>
    <s v="dada la contingencia a nivel nacional con el servicio de internet en las plataformas de Zajuna, Sofiaplus y el correo "/>
    <x v="0"/>
    <n v="68"/>
    <n v="59081"/>
    <n v="9104"/>
    <x v="23"/>
    <n v="13"/>
    <s v="BOLÍVAR"/>
    <n v="3101417"/>
  </r>
  <r>
    <n v="165"/>
    <d v="2024-11-01T16:41:36"/>
    <n v="224271"/>
    <n v="227010"/>
    <n v="14"/>
    <n v="45"/>
    <d v="2024-11-07T00:00:00"/>
    <d v="2024-11-14T00:00:00"/>
    <s v="dada la contingencia a nivel nacional con el servicio de internet en las plataformas de Zajuna, Sofiaplus y el correo "/>
    <x v="0"/>
    <n v="68"/>
    <n v="59081"/>
    <n v="9104"/>
    <x v="23"/>
    <n v="13"/>
    <s v="BOLÍVAR"/>
    <n v="3101418"/>
  </r>
  <r>
    <n v="166"/>
    <d v="2024-11-01T16:42:21"/>
    <n v="224272"/>
    <n v="227011"/>
    <n v="14"/>
    <n v="45"/>
    <d v="2024-11-07T00:00:00"/>
    <d v="2024-11-14T00:00:00"/>
    <s v="dada la contingencia a nivel nacional con el servicio de internet en las plataformas de Zajuna, Sofiaplus y el correo "/>
    <x v="0"/>
    <n v="68"/>
    <n v="59081"/>
    <n v="9104"/>
    <x v="23"/>
    <n v="13"/>
    <s v="BOLÍVAR"/>
    <n v="3101419"/>
  </r>
  <r>
    <n v="167"/>
    <d v="2024-11-01T16:46:31"/>
    <n v="224354"/>
    <n v="227094"/>
    <n v="14"/>
    <n v="119"/>
    <d v="2024-11-08T00:00:00"/>
    <d v="2024-11-14T00:00:00"/>
    <s v="dada la contingencia a nivel nacional con el servicio de internet en las plataformas de Zajuna, Sofiaplus y el correo"/>
    <x v="0"/>
    <n v="81"/>
    <n v="58532"/>
    <n v="9104"/>
    <x v="23"/>
    <n v="13"/>
    <s v="BOLÍVAR"/>
    <n v="3107533"/>
  </r>
  <r>
    <n v="168"/>
    <d v="2024-11-01T16:49:16"/>
    <n v="224360"/>
    <n v="227096"/>
    <n v="14"/>
    <n v="119"/>
    <d v="2024-11-08T00:00:00"/>
    <d v="2024-11-14T00:00:00"/>
    <s v="dada la contingencia a nivel nacional con el servicio de internet en las plataformas de Zajuna, Sofiaplus y el correo"/>
    <x v="0"/>
    <n v="81"/>
    <n v="58532"/>
    <n v="9104"/>
    <x v="23"/>
    <n v="13"/>
    <s v="BOLÍVAR"/>
    <n v="3107534"/>
  </r>
  <r>
    <n v="169"/>
    <d v="2024-11-01T16:50:34"/>
    <n v="224361"/>
    <n v="227099"/>
    <n v="14"/>
    <n v="119"/>
    <d v="2024-11-08T00:00:00"/>
    <d v="2024-11-14T00:00:00"/>
    <s v="dada la contingencia a nivel nacional con el servicio de internet en las plataformas de Zajuna, Sofiaplus y el correo"/>
    <x v="0"/>
    <n v="81"/>
    <n v="58532"/>
    <n v="9104"/>
    <x v="23"/>
    <n v="13"/>
    <s v="BOLÍVAR"/>
    <n v="3107535"/>
  </r>
  <r>
    <n v="170"/>
    <d v="2024-11-01T16:51:38"/>
    <n v="224362"/>
    <n v="227102"/>
    <n v="14"/>
    <n v="119"/>
    <d v="2024-11-08T00:00:00"/>
    <d v="2024-11-14T00:00:00"/>
    <s v="dada la contingencia a nivel nacional con el servicio de internet en las plataformas de Zajuna, Sofiaplus y el correo"/>
    <x v="0"/>
    <n v="81"/>
    <n v="58532"/>
    <n v="9104"/>
    <x v="23"/>
    <n v="13"/>
    <s v="BOLÍVAR"/>
    <n v="3107536"/>
  </r>
  <r>
    <n v="171"/>
    <d v="2024-11-01T17:00:26"/>
    <n v="224290"/>
    <n v="227028"/>
    <n v="14"/>
    <n v="18"/>
    <d v="2024-11-08T00:00:00"/>
    <d v="2024-11-14T00:00:00"/>
    <s v="dada la contingencia a nivel nacional con el servicio de internet en las plataformas de Zajuna, Sofiaplus y el correo"/>
    <x v="0"/>
    <n v="47"/>
    <n v="54358"/>
    <n v="9104"/>
    <x v="23"/>
    <n v="13"/>
    <s v="BOLÍVAR"/>
    <n v="3104132"/>
  </r>
  <r>
    <n v="172"/>
    <d v="2024-11-01T17:00:49"/>
    <n v="224295"/>
    <n v="227029"/>
    <n v="14"/>
    <n v="9"/>
    <d v="2024-11-08T00:00:00"/>
    <d v="2024-11-14T00:00:00"/>
    <s v="dada la contingencia a nivel nacional con el servicio de internet en las plataformas de Zajuna, Sofiaplus y el correo"/>
    <x v="0"/>
    <n v="47"/>
    <n v="54358"/>
    <n v="9104"/>
    <x v="23"/>
    <n v="13"/>
    <s v="BOLÍVAR"/>
    <n v="3104133"/>
  </r>
  <r>
    <n v="173"/>
    <d v="2024-11-01T17:01:06"/>
    <n v="224296"/>
    <n v="227031"/>
    <n v="14"/>
    <n v="9"/>
    <d v="2024-11-08T00:00:00"/>
    <d v="2024-11-14T00:00:00"/>
    <s v="dada la contingencia a nivel nacional con el servicio de internet en las plataformas de Zajuna, Sofiaplus y el correo"/>
    <x v="0"/>
    <n v="47"/>
    <n v="54358"/>
    <n v="9104"/>
    <x v="23"/>
    <n v="13"/>
    <s v="BOLÍVAR"/>
    <n v="3104134"/>
  </r>
  <r>
    <n v="174"/>
    <d v="2024-11-01T17:01:28"/>
    <n v="224297"/>
    <n v="227032"/>
    <n v="14"/>
    <n v="18"/>
    <d v="2024-11-08T00:00:00"/>
    <d v="2024-11-14T00:00:00"/>
    <s v="dada la contingencia a nivel nacional con el servicio de internet en las plataformas de Zajuna, Sofiaplus y el correo"/>
    <x v="0"/>
    <n v="47"/>
    <n v="54358"/>
    <n v="9104"/>
    <x v="23"/>
    <n v="13"/>
    <s v="BOLÍVAR"/>
    <n v="3104135"/>
  </r>
  <r>
    <n v="175"/>
    <d v="2024-11-01T17:09:28"/>
    <n v="224273"/>
    <n v="227012"/>
    <n v="14"/>
    <n v="55"/>
    <d v="2024-11-08T00:00:00"/>
    <d v="2024-11-14T00:00:00"/>
    <s v="dada la contingencia a nivel nacional con el servicio de internet en las plataformas de Zajuna, Sofiaplus y el correo"/>
    <x v="0"/>
    <n v="73"/>
    <n v="54358"/>
    <n v="9104"/>
    <x v="23"/>
    <n v="13"/>
    <s v="BOLÍVAR"/>
    <n v="3101548"/>
  </r>
  <r>
    <n v="176"/>
    <d v="2024-11-01T17:09:57"/>
    <n v="224274"/>
    <n v="227013"/>
    <n v="14"/>
    <n v="55"/>
    <d v="2024-11-08T00:00:00"/>
    <d v="2024-11-14T00:00:00"/>
    <s v="dada la contingencia a nivel nacional con el servicio de internet en las plataformas de Zajuna, Sofiaplus y el correo"/>
    <x v="0"/>
    <n v="73"/>
    <n v="54358"/>
    <n v="9104"/>
    <x v="23"/>
    <n v="13"/>
    <s v="BOLÍVAR"/>
    <n v="3101549"/>
  </r>
  <r>
    <n v="177"/>
    <d v="2024-11-01T17:10:18"/>
    <n v="224275"/>
    <n v="227014"/>
    <n v="14"/>
    <n v="55"/>
    <d v="2024-11-08T00:00:00"/>
    <d v="2024-11-14T00:00:00"/>
    <s v="dada la contingencia a nivel nacional con el servicio de internet en las plataformas de Zajuna, Sofiaplus y el correo"/>
    <x v="0"/>
    <n v="73"/>
    <n v="54358"/>
    <n v="9104"/>
    <x v="23"/>
    <n v="13"/>
    <s v="BOLÍVAR"/>
    <n v="3101550"/>
  </r>
  <r>
    <n v="178"/>
    <d v="2024-11-01T17:10:38"/>
    <n v="224276"/>
    <n v="227015"/>
    <n v="14"/>
    <n v="55"/>
    <d v="2024-11-08T00:00:00"/>
    <d v="2024-11-14T00:00:00"/>
    <s v="dada la contingencia a nivel nacional con el servicio de internet en las plataformas de Zajuna, Sofiaplus y el correo"/>
    <x v="0"/>
    <n v="73"/>
    <n v="54358"/>
    <n v="9104"/>
    <x v="23"/>
    <n v="13"/>
    <s v="BOLÍVAR"/>
    <n v="3101551"/>
  </r>
  <r>
    <n v="179"/>
    <d v="2024-11-01T17:27:21"/>
    <n v="224330"/>
    <n v="227077"/>
    <n v="14"/>
    <n v="7"/>
    <d v="2024-11-08T00:00:00"/>
    <d v="2024-11-14T00:00:00"/>
    <s v="dada la contingencia a nivel nacional con el servicio de internet en las plataformas de Zajuna, Sofiaplus y el correo"/>
    <x v="0"/>
    <n v="42"/>
    <n v="59081"/>
    <n v="9104"/>
    <x v="23"/>
    <n v="13"/>
    <s v="BOLÍVAR"/>
    <n v="3103937"/>
  </r>
  <r>
    <n v="180"/>
    <d v="2024-11-01T17:27:49"/>
    <n v="224348"/>
    <n v="227085"/>
    <n v="14"/>
    <n v="7"/>
    <d v="2024-11-08T00:00:00"/>
    <d v="2024-11-14T00:00:00"/>
    <s v="dada la contingencia a nivel nacional con el servicio de internet en las plataformas de Zajuna, Sofiaplus y el correo"/>
    <x v="0"/>
    <n v="42"/>
    <n v="59081"/>
    <n v="9104"/>
    <x v="23"/>
    <n v="13"/>
    <s v="BOLÍVAR"/>
    <n v="3103950"/>
  </r>
  <r>
    <n v="181"/>
    <d v="2024-11-01T17:28:14"/>
    <n v="224349"/>
    <n v="227086"/>
    <n v="14"/>
    <n v="3"/>
    <d v="2024-11-08T00:00:00"/>
    <d v="2024-11-14T00:00:00"/>
    <s v="dada la contingencia a nivel nacional con el servicio de internet en las plataformas de Zajuna, Sofiaplus y el correo"/>
    <x v="0"/>
    <n v="42"/>
    <n v="59081"/>
    <n v="9104"/>
    <x v="23"/>
    <n v="13"/>
    <s v="BOLÍVAR"/>
    <n v="3103951"/>
  </r>
  <r>
    <n v="182"/>
    <d v="2024-11-01T17:28:35"/>
    <n v="224350"/>
    <n v="227087"/>
    <n v="14"/>
    <n v="3"/>
    <d v="2024-11-08T00:00:00"/>
    <d v="2024-11-14T00:00:00"/>
    <s v="dada la contingencia a nivel nacional con el servicio de internet en las plataformas de Zajuna, Sofiaplus y el correo"/>
    <x v="0"/>
    <n v="42"/>
    <n v="59081"/>
    <n v="9104"/>
    <x v="23"/>
    <n v="13"/>
    <s v="BOLÍVAR"/>
    <n v="3103953"/>
  </r>
  <r>
    <n v="183"/>
    <d v="2024-11-01T18:45:45"/>
    <n v="224307"/>
    <n v="227048"/>
    <n v="14"/>
    <n v="9"/>
    <d v="2024-11-08T00:00:00"/>
    <d v="2024-11-14T00:00:00"/>
    <s v="dada la contingencia a nivel nacional con el servicio de internet en las plataformas de Zajuna, Sofiaplus y el correo "/>
    <x v="0"/>
    <n v="47"/>
    <n v="54358"/>
    <n v="9104"/>
    <x v="23"/>
    <n v="13"/>
    <s v="BOLÍVAR"/>
    <n v="3104114"/>
  </r>
  <r>
    <n v="184"/>
    <d v="2024-11-01T18:46:03"/>
    <n v="224312"/>
    <n v="227049"/>
    <n v="14"/>
    <n v="9"/>
    <d v="2024-11-08T00:00:00"/>
    <d v="2024-11-14T00:00:00"/>
    <s v="dada la contingencia a nivel nacional con el servicio de internet en las plataformas de Zajuna, Sofiaplus y el correo "/>
    <x v="0"/>
    <n v="47"/>
    <n v="54358"/>
    <n v="9104"/>
    <x v="23"/>
    <n v="13"/>
    <s v="BOLÍVAR"/>
    <n v="3104115"/>
  </r>
  <r>
    <n v="185"/>
    <d v="2024-11-01T18:46:19"/>
    <n v="224313"/>
    <n v="227051"/>
    <n v="14"/>
    <n v="9"/>
    <d v="2024-11-08T00:00:00"/>
    <d v="2024-11-14T00:00:00"/>
    <s v="dada la contingencia a nivel nacional con el servicio de internet en las plataformas de Zajuna, Sofiaplus y el correo "/>
    <x v="0"/>
    <n v="47"/>
    <n v="54358"/>
    <n v="9104"/>
    <x v="23"/>
    <n v="13"/>
    <s v="BOLÍVAR"/>
    <n v="3104126"/>
  </r>
  <r>
    <n v="186"/>
    <d v="2024-11-01T18:46:38"/>
    <n v="224314"/>
    <n v="227052"/>
    <n v="14"/>
    <n v="9"/>
    <d v="2024-11-08T00:00:00"/>
    <d v="2024-11-14T00:00:00"/>
    <s v="dada la contingencia a nivel nacional con el servicio de internet en las plataformas de Zajuna, Sofiaplus y el correo "/>
    <x v="0"/>
    <n v="47"/>
    <n v="54358"/>
    <n v="9104"/>
    <x v="23"/>
    <n v="13"/>
    <s v="BOLÍVAR"/>
    <n v="3104127"/>
  </r>
  <r>
    <n v="187"/>
    <d v="2024-11-05T14:49:18"/>
    <n v="229177"/>
    <n v="232031"/>
    <n v="14"/>
    <n v="213"/>
    <d v="2024-12-02T00:00:00"/>
    <d v="2024-12-06T00:00:00"/>
    <s v="Inconvenientes con la Plataforma SOFIA para asociar a los aprendices en la ficha dentro de los dias de inicio del curso"/>
    <x v="0"/>
    <n v="444"/>
    <n v="59131"/>
    <n v="9116"/>
    <x v="8"/>
    <n v="41"/>
    <s v="HUILA"/>
    <n v="3116216"/>
  </r>
  <r>
    <n v="188"/>
    <d v="2024-11-05T14:50:06"/>
    <n v="229178"/>
    <n v="232032"/>
    <n v="14"/>
    <n v="213"/>
    <d v="2024-12-02T00:00:00"/>
    <d v="2024-12-06T00:00:00"/>
    <s v="Inconvenientes con la Plataforma SOFIA para asociar a los aprendices en la ficha dentro de los dias de inicio del curso"/>
    <x v="0"/>
    <n v="444"/>
    <n v="59131"/>
    <n v="9116"/>
    <x v="8"/>
    <n v="41"/>
    <s v="HUILA"/>
    <n v="3116210"/>
  </r>
  <r>
    <n v="189"/>
    <d v="2024-11-05T14:50:29"/>
    <n v="229179"/>
    <n v="232033"/>
    <n v="14"/>
    <n v="213"/>
    <d v="2024-12-02T00:00:00"/>
    <d v="2024-12-06T00:00:00"/>
    <s v="Inconvenientes con la Plataforma SOFIA para asociar a los aprendices en la ficha dentro de los dias de inicio del curso"/>
    <x v="0"/>
    <n v="444"/>
    <n v="59131"/>
    <n v="9116"/>
    <x v="8"/>
    <n v="41"/>
    <s v="HUILA"/>
    <n v="3116212"/>
  </r>
  <r>
    <n v="190"/>
    <d v="2024-11-05T16:44:54"/>
    <n v="231988"/>
    <n v="234949"/>
    <n v="14"/>
    <n v="213"/>
    <d v="2024-11-22T00:00:00"/>
    <d v="2024-11-29T00:00:00"/>
    <s v="Respetuosamente pido cambiar la fecha de finalización del siguiente curso, al momento de crearlo fue cuando se presentó el problema de ingreso a Zajuna, estuve revisando Sofia Plus y no me mostraba los curso, el sábado veo que el curso inició .Fecha final seria 29 de noviembre. _x000a_Agradezco su atenció"/>
    <x v="0"/>
    <n v="444"/>
    <n v="59131"/>
    <n v="9104"/>
    <x v="23"/>
    <n v="13"/>
    <s v="BOLÍVAR"/>
    <n v="3117832"/>
  </r>
  <r>
    <n v="191"/>
    <d v="2024-11-06T16:51:52"/>
    <n v="231550"/>
    <n v="234501"/>
    <n v="14"/>
    <n v="105"/>
    <d v="2024-12-11T00:00:00"/>
    <d v="2024-12-18T00:00:00"/>
    <s v="La instructora es de planta y tiene aprobada una capacitación por la ENI en la semana del 25 al 29 de noviembre en donde tendrá dificultades para atender la ficha"/>
    <x v="0"/>
    <n v="444"/>
    <n v="59131"/>
    <n v="9110"/>
    <x v="24"/>
    <n v="15"/>
    <s v="BOYACÁ"/>
    <n v="3122162"/>
  </r>
  <r>
    <n v="192"/>
    <d v="2024-11-06T16:52:29"/>
    <n v="231551"/>
    <n v="234502"/>
    <n v="14"/>
    <n v="151"/>
    <d v="2024-12-11T00:00:00"/>
    <d v="2024-12-18T00:00:00"/>
    <s v="La instructora es de planta y tiene aprobada una capacitación por la ENI en la semana del 25 al 29 de noviembre en donde tendrá dificultades para atender la ficha"/>
    <x v="0"/>
    <n v="444"/>
    <n v="59131"/>
    <n v="9110"/>
    <x v="24"/>
    <n v="15"/>
    <s v="BOYACÁ"/>
    <n v="3122159"/>
  </r>
  <r>
    <n v="193"/>
    <d v="2024-11-06T16:52:56"/>
    <n v="231552"/>
    <n v="234503"/>
    <n v="14"/>
    <n v="213"/>
    <d v="2024-12-11T00:00:00"/>
    <d v="2024-12-18T00:00:00"/>
    <s v="La instructora es de planta y tiene aprobada una capacitación por la ENI en la semana del 25 al 29 de noviembre en donde tendrá dificultades para atender la ficha"/>
    <x v="0"/>
    <n v="444"/>
    <n v="59131"/>
    <n v="9110"/>
    <x v="24"/>
    <n v="15"/>
    <s v="BOYACÁ"/>
    <n v="3122156"/>
  </r>
  <r>
    <n v="194"/>
    <d v="2024-11-06T16:53:43"/>
    <n v="231547"/>
    <n v="234498"/>
    <n v="14"/>
    <n v="213"/>
    <d v="2024-12-11T00:00:00"/>
    <d v="2024-12-18T00:00:00"/>
    <s v="La instructora es de planta y tiene aprobada una capacitación por la ENI en la semana del 18 al 22 de noviembre en donde tendrá dificultades para atender la ficha"/>
    <x v="0"/>
    <n v="444"/>
    <n v="59131"/>
    <n v="9110"/>
    <x v="24"/>
    <n v="15"/>
    <s v="BOYACÁ"/>
    <n v="3122135"/>
  </r>
  <r>
    <n v="195"/>
    <d v="2024-11-06T16:54:07"/>
    <n v="231548"/>
    <n v="234499"/>
    <n v="14"/>
    <n v="105"/>
    <d v="2024-12-11T00:00:00"/>
    <d v="2024-12-18T00:00:00"/>
    <s v="La instructora es de planta y tiene aprobada una capacitación por la ENI en la semana del 18 al 22 de noviembre en donde tendrá dificultades para atender la ficha"/>
    <x v="0"/>
    <n v="444"/>
    <n v="59131"/>
    <n v="9110"/>
    <x v="24"/>
    <n v="15"/>
    <s v="BOYACÁ"/>
    <n v="3122161"/>
  </r>
  <r>
    <n v="196"/>
    <d v="2024-11-06T16:54:37"/>
    <n v="231549"/>
    <n v="234500"/>
    <n v="14"/>
    <n v="151"/>
    <d v="2024-12-11T00:00:00"/>
    <d v="2024-12-18T00:00:00"/>
    <s v="La instructora es de planta y tiene aprobada una capacitación por la ENI en la semana del 18 al 22 de noviembre en donde tendrá dificultades para atender la ficha"/>
    <x v="0"/>
    <n v="444"/>
    <n v="59131"/>
    <n v="9110"/>
    <x v="24"/>
    <n v="15"/>
    <s v="BOYACÁ"/>
    <n v="3122158"/>
  </r>
  <r>
    <n v="197"/>
    <d v="2024-11-12T16:34:50"/>
    <n v="225274"/>
    <n v="228033"/>
    <n v="14"/>
    <n v="12"/>
    <d v="2024-11-14T00:00:00"/>
    <d v="2024-11-21T00:00:00"/>
    <s v="Por intermitencia de las plataformas"/>
    <x v="0"/>
    <n v="47"/>
    <n v="54358"/>
    <n v="9511"/>
    <x v="25"/>
    <n v="25"/>
    <s v="CUNDINAMARCA"/>
    <n v="3111864"/>
  </r>
  <r>
    <n v="198"/>
    <d v="2024-11-13T17:47:31"/>
    <n v="229416"/>
    <n v="232280"/>
    <n v="14"/>
    <n v="361"/>
    <d v="2024-11-22T00:00:00"/>
    <d v="2024-11-28T00:00:00"/>
    <s v="La ficha no pudo ser atendida por fallas en la conexión a nivel nacional "/>
    <x v="0"/>
    <n v="59"/>
    <n v="59131"/>
    <n v="9306"/>
    <x v="18"/>
    <n v="17"/>
    <s v="CALDAS"/>
    <n v="3102623"/>
  </r>
  <r>
    <n v="199"/>
    <d v="2024-11-13T17:56:52"/>
    <n v="229413"/>
    <n v="232278"/>
    <n v="14"/>
    <n v="361"/>
    <d v="2024-11-22T00:00:00"/>
    <d v="2024-11-28T00:00:00"/>
    <s v="La ficha no pudo ser atendida durante cuatro días( 28,29,30 y 31 de octubre ) por fallas en la conexión de internet a nivel nacional. "/>
    <x v="0"/>
    <n v="59"/>
    <n v="59131"/>
    <n v="9306"/>
    <x v="18"/>
    <n v="17"/>
    <s v="CALDAS"/>
    <n v="3102622"/>
  </r>
  <r>
    <n v="200"/>
    <d v="2024-11-13T18:08:54"/>
    <n v="224185"/>
    <n v="226924"/>
    <n v="14"/>
    <n v="554"/>
    <d v="2024-11-21T00:00:00"/>
    <d v="2024-11-26T00:00:00"/>
    <s v="El curso presentaba problemas en la plataforma Zajuna porque la carpeta de las evidencias estaba completamente vacía.  Se creo el caso en SAVA y al tercer día el instructor pudo ingresar."/>
    <x v="0"/>
    <n v="1002"/>
    <n v="59131"/>
    <n v="9306"/>
    <x v="18"/>
    <n v="17"/>
    <s v="CALDAS"/>
    <n v="3110503"/>
  </r>
  <r>
    <n v="201"/>
    <d v="2024-11-13T18:19:58"/>
    <n v="229337"/>
    <n v="232266"/>
    <n v="14"/>
    <n v="477"/>
    <d v="2024-12-02T00:00:00"/>
    <d v="2024-12-05T00:00:00"/>
    <s v="La ficha no pudo ser atendida durante tres días (28,29 y 30 de octubre) por fallas en la conexión de internet a nivel nacional._x000a__x000a_"/>
    <x v="0"/>
    <n v="47"/>
    <n v="54358"/>
    <n v="9306"/>
    <x v="18"/>
    <n v="17"/>
    <s v="CALDAS"/>
    <n v="3101291"/>
  </r>
  <r>
    <n v="202"/>
    <d v="2024-11-13T18:22:12"/>
    <n v="229402"/>
    <n v="232267"/>
    <n v="14"/>
    <n v="477"/>
    <d v="2024-12-02T00:00:00"/>
    <d v="2024-12-05T00:00:00"/>
    <s v="La ficha no pudo ser atendida durante tres días (28,29 y 30 de octubre) por fallas en la conexión de internet a nivel nacional._x000a__x000a_"/>
    <x v="0"/>
    <n v="47"/>
    <n v="54358"/>
    <n v="9306"/>
    <x v="18"/>
    <n v="17"/>
    <s v="CALDAS"/>
    <n v="3101293"/>
  </r>
  <r>
    <n v="203"/>
    <d v="2024-11-15T09:47:29"/>
    <n v="230281"/>
    <n v="233175"/>
    <n v="16"/>
    <n v="125"/>
    <d v="2024-12-09T00:00:00"/>
    <d v="2024-12-12T00:00:00"/>
    <s v="LA FICHA APENAS APARECIÓ DISPONIBLE HOY "/>
    <x v="3"/>
    <n v="81"/>
    <n v="58532"/>
    <n v="9203"/>
    <x v="26"/>
    <n v="5"/>
    <s v="ANTIOQUIA"/>
    <n v="3122016"/>
  </r>
  <r>
    <n v="204"/>
    <d v="2024-11-21T12:57:58"/>
    <n v="231891"/>
    <n v="234852"/>
    <n v="2"/>
    <n v="208"/>
    <d v="2024-12-11T00:00:00"/>
    <d v="2024-12-13T00:00:00"/>
    <s v="La instructora se encuentra en capacitación."/>
    <x v="4"/>
    <n v="69"/>
    <n v="76449"/>
    <n v="9115"/>
    <x v="14"/>
    <n v="23"/>
    <s v="CÓRDOBA"/>
    <n v="3123824"/>
  </r>
  <r>
    <n v="205"/>
    <d v="2024-11-21T12:59:16"/>
    <n v="231892"/>
    <n v="234853"/>
    <n v="2"/>
    <n v="209"/>
    <d v="2024-12-06T00:00:00"/>
    <d v="2024-12-13T00:00:00"/>
    <s v="La instructora se encuentra en capacitación. "/>
    <x v="4"/>
    <n v="69"/>
    <n v="76449"/>
    <n v="9115"/>
    <x v="14"/>
    <n v="23"/>
    <s v="CÓRDOBA"/>
    <n v="3123826"/>
  </r>
  <r>
    <n v="206"/>
    <d v="2024-11-21T12:59:58"/>
    <n v="231989"/>
    <n v="234950"/>
    <n v="2"/>
    <n v="208"/>
    <d v="2024-12-11T00:00:00"/>
    <d v="2024-12-13T00:00:00"/>
    <s v="La instructora se encuentra en capacitación."/>
    <x v="4"/>
    <n v="69"/>
    <n v="76449"/>
    <n v="9115"/>
    <x v="14"/>
    <n v="23"/>
    <s v="CÓRDOBA"/>
    <n v="3123825"/>
  </r>
  <r>
    <n v="207"/>
    <d v="2024-11-25T10:46:53"/>
    <n v="233015"/>
    <n v="236033"/>
    <n v="22"/>
    <n v="248"/>
    <d v="2024-12-11T00:00:00"/>
    <d v="2024-12-17T00:00:00"/>
    <s v="Programación curso ENI del instructor"/>
    <x v="2"/>
    <n v="52"/>
    <n v="54353"/>
    <n v="9514"/>
    <x v="27"/>
    <n v="15"/>
    <s v="BOYACÁ"/>
    <n v="3128649"/>
  </r>
  <r>
    <n v="208"/>
    <d v="2024-11-25T10:47:38"/>
    <n v="233016"/>
    <n v="236034"/>
    <n v="22"/>
    <n v="248"/>
    <d v="2024-12-11T00:00:00"/>
    <d v="2024-12-17T00:00:00"/>
    <s v="Capacitación ENI del instructor"/>
    <x v="2"/>
    <n v="52"/>
    <n v="54353"/>
    <n v="9514"/>
    <x v="27"/>
    <n v="15"/>
    <s v="BOYACÁ"/>
    <n v="3128637"/>
  </r>
  <r>
    <n v="209"/>
    <d v="2024-11-25T10:50:13"/>
    <n v="233017"/>
    <n v="236035"/>
    <n v="22"/>
    <n v="248"/>
    <d v="2024-12-11T00:00:00"/>
    <d v="2024-12-17T00:00:00"/>
    <s v="Capacitación ENI del instructor"/>
    <x v="2"/>
    <n v="52"/>
    <n v="54353"/>
    <n v="9514"/>
    <x v="27"/>
    <n v="15"/>
    <s v="BOYACÁ"/>
    <n v="3128648"/>
  </r>
  <r>
    <n v="210"/>
    <d v="2024-11-26T12:03:19"/>
    <n v="232678"/>
    <n v="235684"/>
    <n v="14"/>
    <n v="510"/>
    <d v="2024-12-05T00:00:00"/>
    <d v="2024-12-09T00:00:00"/>
    <s v="Los aprendices  no aparecen en Zajuna"/>
    <x v="0"/>
    <n v="489"/>
    <n v="76449"/>
    <n v="9209"/>
    <x v="28"/>
    <n v="11"/>
    <s v="DISTRITO CAPITAL"/>
    <n v="3135633"/>
  </r>
  <r>
    <n v="211"/>
    <d v="2024-11-26T12:03:56"/>
    <n v="232679"/>
    <n v="235685"/>
    <n v="14"/>
    <n v="510"/>
    <d v="2024-12-05T00:00:00"/>
    <d v="2024-12-09T00:00:00"/>
    <s v="Los aprendices  no aparecen en Zajuna"/>
    <x v="0"/>
    <n v="489"/>
    <n v="76449"/>
    <n v="9209"/>
    <x v="28"/>
    <n v="11"/>
    <s v="DISTRITO CAPITAL"/>
    <n v="3135634"/>
  </r>
  <r>
    <n v="212"/>
    <d v="2024-11-26T12:04:53"/>
    <n v="232680"/>
    <n v="235686"/>
    <n v="14"/>
    <n v="510"/>
    <d v="2024-12-06T00:00:00"/>
    <d v="2024-12-10T00:00:00"/>
    <s v="Los aprendices  no aparecen en Zajuna"/>
    <x v="0"/>
    <n v="489"/>
    <n v="76449"/>
    <n v="9209"/>
    <x v="28"/>
    <n v="11"/>
    <s v="DISTRITO CAPITAL"/>
    <n v="3136058"/>
  </r>
  <r>
    <n v="213"/>
    <d v="2024-11-26T12:12:16"/>
    <n v="232681"/>
    <n v="235687"/>
    <n v="14"/>
    <n v="510"/>
    <d v="2024-12-06T00:00:00"/>
    <d v="2024-12-10T00:00:00"/>
    <s v="Los aprendices  no aparecen en Zajuna"/>
    <x v="0"/>
    <n v="489"/>
    <n v="76449"/>
    <n v="9209"/>
    <x v="28"/>
    <n v="11"/>
    <s v="DISTRITO CAPITAL"/>
    <n v="31360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BE94FB-E050-4641-B089-5F3EE8F6EEDC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9" firstHeaderRow="1" firstDataRow="1" firstDataCol="1"/>
  <pivotFields count="17">
    <pivotField showAll="0"/>
    <pivotField numFmtId="22" showAll="0"/>
    <pivotField showAll="0"/>
    <pivotField showAll="0"/>
    <pivotField showAll="0"/>
    <pivotField showAll="0"/>
    <pivotField numFmtId="14" showAll="0"/>
    <pivotField numFmtId="14" showAll="0"/>
    <pivotField showAll="0"/>
    <pivotField axis="axisRow" dataField="1" showAll="0">
      <items count="6">
        <item x="2"/>
        <item x="3"/>
        <item x="4"/>
        <item x="0"/>
        <item x="1"/>
        <item t="default"/>
      </items>
    </pivotField>
    <pivotField showAll="0"/>
    <pivotField showAll="0"/>
    <pivotField showAll="0"/>
    <pivotField showAll="0">
      <items count="30">
        <item x="23"/>
        <item x="13"/>
        <item x="9"/>
        <item x="14"/>
        <item x="19"/>
        <item x="18"/>
        <item x="7"/>
        <item x="24"/>
        <item x="16"/>
        <item x="15"/>
        <item x="8"/>
        <item x="11"/>
        <item x="10"/>
        <item x="2"/>
        <item x="17"/>
        <item x="5"/>
        <item x="12"/>
        <item x="25"/>
        <item x="22"/>
        <item x="20"/>
        <item x="28"/>
        <item x="27"/>
        <item x="1"/>
        <item x="21"/>
        <item x="26"/>
        <item x="3"/>
        <item x="6"/>
        <item x="4"/>
        <item x="0"/>
        <item t="default"/>
      </items>
    </pivotField>
    <pivotField showAll="0"/>
    <pivotField showAll="0"/>
    <pivotField showAll="0"/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eso_nombre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EF7E29-28DB-4450-8F74-3C0A7BAD66A7}" name="TablaDinámica2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B7" firstHeaderRow="1" firstDataRow="1" firstDataCol="1"/>
  <pivotFields count="17">
    <pivotField showAll="0"/>
    <pivotField numFmtId="22" showAll="0"/>
    <pivotField showAll="0"/>
    <pivotField showAll="0"/>
    <pivotField showAll="0"/>
    <pivotField showAll="0"/>
    <pivotField numFmtId="14" showAll="0"/>
    <pivotField numFmtId="14" showAll="0"/>
    <pivotField showAll="0"/>
    <pivotField axis="axisRow" dataField="1" showAll="0">
      <items count="6">
        <item x="2"/>
        <item x="3"/>
        <item x="4"/>
        <item x="0"/>
        <item x="1"/>
        <item t="default"/>
      </items>
    </pivotField>
    <pivotField showAll="0"/>
    <pivotField showAll="0"/>
    <pivotField showAll="0"/>
    <pivotField showAll="0">
      <items count="30">
        <item x="23"/>
        <item x="13"/>
        <item x="9"/>
        <item x="14"/>
        <item x="19"/>
        <item x="18"/>
        <item x="7"/>
        <item x="24"/>
        <item x="16"/>
        <item x="15"/>
        <item x="8"/>
        <item x="11"/>
        <item x="10"/>
        <item x="2"/>
        <item x="17"/>
        <item x="5"/>
        <item x="12"/>
        <item x="25"/>
        <item x="22"/>
        <item x="20"/>
        <item x="28"/>
        <item x="27"/>
        <item x="1"/>
        <item x="21"/>
        <item x="26"/>
        <item x="3"/>
        <item x="6"/>
        <item x="4"/>
        <item x="0"/>
        <item t="default"/>
      </items>
    </pivotField>
    <pivotField showAll="0"/>
    <pivotField showAll="0"/>
    <pivotField showAll="0"/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eso_nombre" fld="9" subtotal="count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9" type="button" dataOnly="0" labelOnly="1" outline="0" axis="axisRow" fieldPosition="0"/>
    </format>
    <format dxfId="2">
      <pivotArea dataOnly="0" labelOnly="1" fieldPosition="0">
        <references count="1">
          <reference field="9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768E-4FD9-4051-BF7A-B4B95C74A25D}">
  <dimension ref="A3:B9"/>
  <sheetViews>
    <sheetView workbookViewId="0">
      <selection activeCell="A3" sqref="A3"/>
    </sheetView>
  </sheetViews>
  <sheetFormatPr baseColWidth="10" defaultRowHeight="15" x14ac:dyDescent="0.25"/>
  <cols>
    <col min="1" max="1" width="37" bestFit="1" customWidth="1"/>
    <col min="2" max="2" width="21.85546875" bestFit="1" customWidth="1"/>
    <col min="3" max="3" width="20.140625" bestFit="1" customWidth="1"/>
    <col min="4" max="4" width="37.140625" bestFit="1" customWidth="1"/>
    <col min="5" max="5" width="8.5703125" bestFit="1" customWidth="1"/>
    <col min="6" max="6" width="31.7109375" customWidth="1"/>
    <col min="7" max="7" width="12.5703125" bestFit="1" customWidth="1"/>
  </cols>
  <sheetData>
    <row r="3" spans="1:2" x14ac:dyDescent="0.25">
      <c r="A3" s="3" t="s">
        <v>132</v>
      </c>
      <c r="B3" t="s">
        <v>131</v>
      </c>
    </row>
    <row r="4" spans="1:2" x14ac:dyDescent="0.25">
      <c r="A4" s="4" t="s">
        <v>28</v>
      </c>
      <c r="B4">
        <v>4</v>
      </c>
    </row>
    <row r="5" spans="1:2" x14ac:dyDescent="0.25">
      <c r="A5" s="4" t="s">
        <v>52</v>
      </c>
      <c r="B5">
        <v>19</v>
      </c>
    </row>
    <row r="6" spans="1:2" x14ac:dyDescent="0.25">
      <c r="A6" s="4" t="s">
        <v>86</v>
      </c>
      <c r="B6">
        <v>9</v>
      </c>
    </row>
    <row r="7" spans="1:2" x14ac:dyDescent="0.25">
      <c r="A7" s="4" t="s">
        <v>18</v>
      </c>
      <c r="B7">
        <v>113</v>
      </c>
    </row>
    <row r="8" spans="1:2" x14ac:dyDescent="0.25">
      <c r="A8" s="4" t="s">
        <v>24</v>
      </c>
      <c r="B8">
        <v>11</v>
      </c>
    </row>
    <row r="9" spans="1:2" x14ac:dyDescent="0.25">
      <c r="A9" s="4" t="s">
        <v>130</v>
      </c>
      <c r="B9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EA54E-0E26-4005-8582-43E939CDA7BA}">
  <dimension ref="A1:B7"/>
  <sheetViews>
    <sheetView workbookViewId="0">
      <selection activeCell="A2" sqref="A2:B6"/>
    </sheetView>
  </sheetViews>
  <sheetFormatPr baseColWidth="10" defaultRowHeight="15" x14ac:dyDescent="0.25"/>
  <cols>
    <col min="1" max="1" width="37" bestFit="1" customWidth="1"/>
  </cols>
  <sheetData>
    <row r="1" spans="1:2" x14ac:dyDescent="0.25">
      <c r="A1" s="13" t="s">
        <v>132</v>
      </c>
      <c r="B1" s="9" t="s">
        <v>131</v>
      </c>
    </row>
    <row r="2" spans="1:2" x14ac:dyDescent="0.25">
      <c r="A2" s="8" t="s">
        <v>28</v>
      </c>
      <c r="B2" s="9">
        <v>4</v>
      </c>
    </row>
    <row r="3" spans="1:2" x14ac:dyDescent="0.25">
      <c r="A3" s="8" t="s">
        <v>52</v>
      </c>
      <c r="B3" s="9">
        <v>19</v>
      </c>
    </row>
    <row r="4" spans="1:2" x14ac:dyDescent="0.25">
      <c r="A4" s="8" t="s">
        <v>86</v>
      </c>
      <c r="B4" s="9">
        <v>9</v>
      </c>
    </row>
    <row r="5" spans="1:2" x14ac:dyDescent="0.25">
      <c r="A5" s="8" t="s">
        <v>18</v>
      </c>
      <c r="B5" s="9">
        <v>113</v>
      </c>
    </row>
    <row r="6" spans="1:2" x14ac:dyDescent="0.25">
      <c r="A6" s="8" t="s">
        <v>24</v>
      </c>
      <c r="B6" s="9">
        <v>11</v>
      </c>
    </row>
    <row r="7" spans="1:2" x14ac:dyDescent="0.25">
      <c r="A7" s="8" t="s">
        <v>130</v>
      </c>
      <c r="B7" s="9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BB65F-9B8D-4FF8-A74C-C03682ED8EAE}">
  <dimension ref="A1:G31"/>
  <sheetViews>
    <sheetView tabSelected="1" topLeftCell="A12" workbookViewId="0">
      <selection activeCell="F31" activeCellId="1" sqref="B31:D31 F31"/>
    </sheetView>
  </sheetViews>
  <sheetFormatPr baseColWidth="10" defaultRowHeight="15" x14ac:dyDescent="0.25"/>
  <cols>
    <col min="1" max="1" width="69.28515625" bestFit="1" customWidth="1"/>
    <col min="2" max="2" width="15.140625" customWidth="1"/>
  </cols>
  <sheetData>
    <row r="1" spans="1:7" ht="51" x14ac:dyDescent="0.25">
      <c r="A1" s="5" t="s">
        <v>133</v>
      </c>
      <c r="B1" s="6" t="s">
        <v>28</v>
      </c>
      <c r="C1" s="6" t="s">
        <v>52</v>
      </c>
      <c r="D1" s="6" t="s">
        <v>86</v>
      </c>
      <c r="E1" s="6" t="s">
        <v>18</v>
      </c>
      <c r="F1" s="6" t="s">
        <v>24</v>
      </c>
      <c r="G1" s="7" t="s">
        <v>130</v>
      </c>
    </row>
    <row r="2" spans="1:7" x14ac:dyDescent="0.25">
      <c r="A2" s="8" t="s">
        <v>106</v>
      </c>
      <c r="B2" s="10"/>
      <c r="C2" s="10"/>
      <c r="D2" s="10"/>
      <c r="E2" s="10">
        <v>25</v>
      </c>
      <c r="F2" s="10"/>
      <c r="G2" s="10">
        <v>25</v>
      </c>
    </row>
    <row r="3" spans="1:7" x14ac:dyDescent="0.25">
      <c r="A3" s="8" t="s">
        <v>64</v>
      </c>
      <c r="B3" s="10"/>
      <c r="C3" s="10"/>
      <c r="D3" s="10"/>
      <c r="E3" s="10">
        <v>4</v>
      </c>
      <c r="F3" s="10"/>
      <c r="G3" s="10">
        <v>4</v>
      </c>
    </row>
    <row r="4" spans="1:7" x14ac:dyDescent="0.25">
      <c r="A4" s="8" t="s">
        <v>50</v>
      </c>
      <c r="B4" s="10"/>
      <c r="C4" s="10"/>
      <c r="D4" s="10"/>
      <c r="E4" s="10">
        <v>4</v>
      </c>
      <c r="F4" s="10"/>
      <c r="G4" s="10">
        <v>4</v>
      </c>
    </row>
    <row r="5" spans="1:7" x14ac:dyDescent="0.25">
      <c r="A5" s="8" t="s">
        <v>67</v>
      </c>
      <c r="B5" s="10"/>
      <c r="C5" s="10">
        <v>2</v>
      </c>
      <c r="D5" s="10">
        <v>3</v>
      </c>
      <c r="E5" s="10">
        <v>3</v>
      </c>
      <c r="F5" s="10"/>
      <c r="G5" s="10">
        <v>8</v>
      </c>
    </row>
    <row r="6" spans="1:7" x14ac:dyDescent="0.25">
      <c r="A6" s="8" t="s">
        <v>87</v>
      </c>
      <c r="B6" s="10"/>
      <c r="C6" s="10"/>
      <c r="D6" s="10">
        <v>3</v>
      </c>
      <c r="E6" s="10"/>
      <c r="F6" s="10"/>
      <c r="G6" s="10">
        <v>3</v>
      </c>
    </row>
    <row r="7" spans="1:7" x14ac:dyDescent="0.25">
      <c r="A7" s="8" t="s">
        <v>83</v>
      </c>
      <c r="B7" s="10"/>
      <c r="C7" s="10"/>
      <c r="D7" s="10"/>
      <c r="E7" s="10">
        <v>7</v>
      </c>
      <c r="F7" s="10"/>
      <c r="G7" s="10">
        <v>7</v>
      </c>
    </row>
    <row r="8" spans="1:7" x14ac:dyDescent="0.25">
      <c r="A8" s="8" t="s">
        <v>40</v>
      </c>
      <c r="B8" s="10"/>
      <c r="C8" s="10"/>
      <c r="D8" s="10"/>
      <c r="E8" s="10">
        <v>6</v>
      </c>
      <c r="F8" s="10"/>
      <c r="G8" s="10">
        <v>6</v>
      </c>
    </row>
    <row r="9" spans="1:7" x14ac:dyDescent="0.25">
      <c r="A9" s="8" t="s">
        <v>112</v>
      </c>
      <c r="B9" s="10"/>
      <c r="C9" s="10"/>
      <c r="D9" s="10"/>
      <c r="E9" s="10">
        <v>6</v>
      </c>
      <c r="F9" s="10"/>
      <c r="G9" s="10">
        <v>6</v>
      </c>
    </row>
    <row r="10" spans="1:7" x14ac:dyDescent="0.25">
      <c r="A10" s="8" t="s">
        <v>77</v>
      </c>
      <c r="B10" s="10"/>
      <c r="C10" s="10">
        <v>4</v>
      </c>
      <c r="D10" s="10"/>
      <c r="E10" s="10"/>
      <c r="F10" s="10"/>
      <c r="G10" s="10">
        <v>4</v>
      </c>
    </row>
    <row r="11" spans="1:7" x14ac:dyDescent="0.25">
      <c r="A11" s="8" t="s">
        <v>72</v>
      </c>
      <c r="B11" s="10"/>
      <c r="C11" s="10"/>
      <c r="D11" s="10"/>
      <c r="E11" s="10">
        <v>6</v>
      </c>
      <c r="F11" s="10"/>
      <c r="G11" s="10">
        <v>6</v>
      </c>
    </row>
    <row r="12" spans="1:7" x14ac:dyDescent="0.25">
      <c r="A12" s="8" t="s">
        <v>45</v>
      </c>
      <c r="B12" s="10"/>
      <c r="C12" s="10"/>
      <c r="D12" s="10"/>
      <c r="E12" s="10">
        <v>7</v>
      </c>
      <c r="F12" s="10"/>
      <c r="G12" s="10">
        <v>7</v>
      </c>
    </row>
    <row r="13" spans="1:7" x14ac:dyDescent="0.25">
      <c r="A13" s="8" t="s">
        <v>56</v>
      </c>
      <c r="B13" s="10"/>
      <c r="C13" s="10">
        <v>4</v>
      </c>
      <c r="D13" s="10"/>
      <c r="E13" s="10"/>
      <c r="F13" s="10">
        <v>4</v>
      </c>
      <c r="G13" s="10">
        <v>8</v>
      </c>
    </row>
    <row r="14" spans="1:7" x14ac:dyDescent="0.25">
      <c r="A14" s="8" t="s">
        <v>53</v>
      </c>
      <c r="B14" s="10"/>
      <c r="C14" s="10">
        <v>7</v>
      </c>
      <c r="D14" s="10"/>
      <c r="E14" s="10"/>
      <c r="F14" s="10"/>
      <c r="G14" s="10">
        <v>7</v>
      </c>
    </row>
    <row r="15" spans="1:7" x14ac:dyDescent="0.25">
      <c r="A15" s="8" t="s">
        <v>26</v>
      </c>
      <c r="B15" s="10">
        <v>1</v>
      </c>
      <c r="C15" s="10"/>
      <c r="D15" s="10"/>
      <c r="E15" s="10">
        <v>6</v>
      </c>
      <c r="F15" s="10">
        <v>3</v>
      </c>
      <c r="G15" s="10">
        <v>10</v>
      </c>
    </row>
    <row r="16" spans="1:7" x14ac:dyDescent="0.25">
      <c r="A16" s="8" t="s">
        <v>80</v>
      </c>
      <c r="B16" s="10"/>
      <c r="C16" s="10"/>
      <c r="D16" s="10"/>
      <c r="E16" s="10">
        <v>3</v>
      </c>
      <c r="F16" s="10"/>
      <c r="G16" s="10">
        <v>3</v>
      </c>
    </row>
    <row r="17" spans="1:7" x14ac:dyDescent="0.25">
      <c r="A17" s="8" t="s">
        <v>35</v>
      </c>
      <c r="B17" s="10"/>
      <c r="C17" s="10"/>
      <c r="D17" s="10"/>
      <c r="E17" s="10">
        <v>4</v>
      </c>
      <c r="F17" s="10"/>
      <c r="G17" s="10">
        <v>4</v>
      </c>
    </row>
    <row r="18" spans="1:7" x14ac:dyDescent="0.25">
      <c r="A18" s="8" t="s">
        <v>60</v>
      </c>
      <c r="B18" s="10"/>
      <c r="C18" s="10"/>
      <c r="D18" s="10"/>
      <c r="E18" s="10">
        <v>9</v>
      </c>
      <c r="F18" s="10"/>
      <c r="G18" s="10">
        <v>9</v>
      </c>
    </row>
    <row r="19" spans="1:7" x14ac:dyDescent="0.25">
      <c r="A19" s="8" t="s">
        <v>115</v>
      </c>
      <c r="B19" s="10"/>
      <c r="C19" s="10"/>
      <c r="D19" s="10"/>
      <c r="E19" s="10">
        <v>1</v>
      </c>
      <c r="F19" s="10"/>
      <c r="G19" s="10">
        <v>1</v>
      </c>
    </row>
    <row r="20" spans="1:7" x14ac:dyDescent="0.25">
      <c r="A20" s="8" t="s">
        <v>102</v>
      </c>
      <c r="B20" s="10"/>
      <c r="C20" s="10"/>
      <c r="D20" s="10"/>
      <c r="E20" s="10">
        <v>3</v>
      </c>
      <c r="F20" s="10"/>
      <c r="G20" s="10">
        <v>3</v>
      </c>
    </row>
    <row r="21" spans="1:7" x14ac:dyDescent="0.25">
      <c r="A21" s="8" t="s">
        <v>94</v>
      </c>
      <c r="B21" s="10"/>
      <c r="C21" s="10">
        <v>1</v>
      </c>
      <c r="D21" s="10"/>
      <c r="E21" s="10">
        <v>3</v>
      </c>
      <c r="F21" s="10"/>
      <c r="G21" s="10">
        <v>4</v>
      </c>
    </row>
    <row r="22" spans="1:7" x14ac:dyDescent="0.25">
      <c r="A22" s="8" t="s">
        <v>129</v>
      </c>
      <c r="B22" s="10"/>
      <c r="C22" s="10"/>
      <c r="D22" s="10"/>
      <c r="E22" s="10">
        <v>4</v>
      </c>
      <c r="F22" s="10"/>
      <c r="G22" s="10">
        <v>4</v>
      </c>
    </row>
    <row r="23" spans="1:7" x14ac:dyDescent="0.25">
      <c r="A23" s="8" t="s">
        <v>126</v>
      </c>
      <c r="B23" s="10">
        <v>3</v>
      </c>
      <c r="C23" s="10"/>
      <c r="D23" s="10"/>
      <c r="E23" s="10"/>
      <c r="F23" s="10"/>
      <c r="G23" s="10">
        <v>3</v>
      </c>
    </row>
    <row r="24" spans="1:7" x14ac:dyDescent="0.25">
      <c r="A24" s="8" t="s">
        <v>22</v>
      </c>
      <c r="B24" s="10"/>
      <c r="C24" s="10"/>
      <c r="D24" s="10"/>
      <c r="E24" s="10">
        <v>3</v>
      </c>
      <c r="F24" s="10">
        <v>1</v>
      </c>
      <c r="G24" s="10">
        <v>4</v>
      </c>
    </row>
    <row r="25" spans="1:7" x14ac:dyDescent="0.25">
      <c r="A25" s="8" t="s">
        <v>100</v>
      </c>
      <c r="B25" s="10"/>
      <c r="C25" s="10"/>
      <c r="D25" s="10"/>
      <c r="E25" s="10">
        <v>1</v>
      </c>
      <c r="F25" s="10"/>
      <c r="G25" s="10">
        <v>1</v>
      </c>
    </row>
    <row r="26" spans="1:7" x14ac:dyDescent="0.25">
      <c r="A26" s="8" t="s">
        <v>122</v>
      </c>
      <c r="B26" s="10"/>
      <c r="C26" s="10">
        <v>1</v>
      </c>
      <c r="D26" s="10"/>
      <c r="E26" s="10"/>
      <c r="F26" s="10"/>
      <c r="G26" s="10">
        <v>1</v>
      </c>
    </row>
    <row r="27" spans="1:7" x14ac:dyDescent="0.25">
      <c r="A27" s="8" t="s">
        <v>30</v>
      </c>
      <c r="B27" s="10"/>
      <c r="C27" s="10"/>
      <c r="D27" s="10"/>
      <c r="E27" s="10"/>
      <c r="F27" s="10">
        <v>1</v>
      </c>
      <c r="G27" s="10">
        <v>1</v>
      </c>
    </row>
    <row r="28" spans="1:7" x14ac:dyDescent="0.25">
      <c r="A28" s="8" t="s">
        <v>38</v>
      </c>
      <c r="B28" s="10"/>
      <c r="C28" s="10"/>
      <c r="D28" s="10"/>
      <c r="E28" s="10">
        <v>4</v>
      </c>
      <c r="F28" s="10"/>
      <c r="G28" s="10">
        <v>4</v>
      </c>
    </row>
    <row r="29" spans="1:7" x14ac:dyDescent="0.25">
      <c r="A29" s="8" t="s">
        <v>33</v>
      </c>
      <c r="B29" s="10"/>
      <c r="C29" s="10"/>
      <c r="D29" s="10">
        <v>3</v>
      </c>
      <c r="E29" s="10">
        <v>3</v>
      </c>
      <c r="F29" s="10"/>
      <c r="G29" s="10">
        <v>6</v>
      </c>
    </row>
    <row r="30" spans="1:7" x14ac:dyDescent="0.25">
      <c r="A30" s="8" t="s">
        <v>19</v>
      </c>
      <c r="B30" s="10"/>
      <c r="C30" s="10"/>
      <c r="D30" s="10"/>
      <c r="E30" s="10">
        <v>1</v>
      </c>
      <c r="F30" s="10">
        <v>2</v>
      </c>
      <c r="G30" s="10">
        <v>3</v>
      </c>
    </row>
    <row r="31" spans="1:7" x14ac:dyDescent="0.25">
      <c r="A31" s="11" t="s">
        <v>130</v>
      </c>
      <c r="B31" s="12">
        <v>4</v>
      </c>
      <c r="C31" s="12">
        <v>19</v>
      </c>
      <c r="D31" s="12">
        <v>9</v>
      </c>
      <c r="E31" s="12">
        <v>113</v>
      </c>
      <c r="F31" s="12">
        <v>11</v>
      </c>
      <c r="G31" s="12">
        <v>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4894C-60D0-4733-A4E4-68D64BED4C3B}">
  <dimension ref="A1:Q157"/>
  <sheetViews>
    <sheetView workbookViewId="0">
      <selection activeCell="I2" sqref="I2"/>
    </sheetView>
  </sheetViews>
  <sheetFormatPr baseColWidth="10" defaultRowHeight="15" x14ac:dyDescent="0.25"/>
  <cols>
    <col min="2" max="2" width="16.5703125" customWidth="1"/>
    <col min="9" max="9" width="19.28515625" customWidth="1"/>
    <col min="14" max="14" width="13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53</v>
      </c>
      <c r="B2" s="1">
        <v>45321.629664351851</v>
      </c>
      <c r="C2">
        <v>189924</v>
      </c>
      <c r="D2">
        <v>2904161</v>
      </c>
      <c r="E2">
        <v>14</v>
      </c>
      <c r="F2">
        <v>553</v>
      </c>
      <c r="G2" s="2">
        <v>45351</v>
      </c>
      <c r="H2" s="2">
        <v>45352</v>
      </c>
      <c r="I2" t="s">
        <v>17</v>
      </c>
      <c r="J2" t="s">
        <v>18</v>
      </c>
      <c r="K2">
        <v>1002</v>
      </c>
      <c r="L2">
        <v>72396</v>
      </c>
      <c r="M2">
        <v>9501</v>
      </c>
      <c r="N2" t="s">
        <v>19</v>
      </c>
      <c r="O2">
        <v>5</v>
      </c>
      <c r="P2" t="s">
        <v>20</v>
      </c>
      <c r="Q2">
        <v>2904161</v>
      </c>
    </row>
    <row r="3" spans="1:17" x14ac:dyDescent="0.25">
      <c r="A3">
        <v>54</v>
      </c>
      <c r="B3" s="1">
        <v>45331.401203703703</v>
      </c>
      <c r="C3">
        <v>189954</v>
      </c>
      <c r="D3">
        <v>2904500</v>
      </c>
      <c r="E3">
        <v>14</v>
      </c>
      <c r="F3">
        <v>342</v>
      </c>
      <c r="G3" s="2">
        <v>45350</v>
      </c>
      <c r="H3" s="2">
        <v>45359</v>
      </c>
      <c r="I3" t="s">
        <v>21</v>
      </c>
      <c r="J3" t="s">
        <v>18</v>
      </c>
      <c r="K3">
        <v>483</v>
      </c>
      <c r="L3">
        <v>72396</v>
      </c>
      <c r="M3">
        <v>9230</v>
      </c>
      <c r="N3" t="s">
        <v>22</v>
      </c>
      <c r="O3">
        <v>76</v>
      </c>
      <c r="P3" t="s">
        <v>23</v>
      </c>
      <c r="Q3">
        <v>2904500</v>
      </c>
    </row>
    <row r="4" spans="1:17" x14ac:dyDescent="0.25">
      <c r="A4">
        <v>55</v>
      </c>
      <c r="B4" s="1">
        <v>45331.401631944442</v>
      </c>
      <c r="C4">
        <v>189955</v>
      </c>
      <c r="D4">
        <v>2904506</v>
      </c>
      <c r="E4">
        <v>23</v>
      </c>
      <c r="F4">
        <v>342</v>
      </c>
      <c r="G4" s="2">
        <v>45350</v>
      </c>
      <c r="H4" s="2">
        <v>45359</v>
      </c>
      <c r="I4" t="s">
        <v>21</v>
      </c>
      <c r="J4" t="s">
        <v>24</v>
      </c>
      <c r="K4">
        <v>483</v>
      </c>
      <c r="L4">
        <v>72396</v>
      </c>
      <c r="M4">
        <v>9230</v>
      </c>
      <c r="N4" t="s">
        <v>22</v>
      </c>
      <c r="O4">
        <v>76</v>
      </c>
      <c r="P4" t="s">
        <v>23</v>
      </c>
      <c r="Q4">
        <v>2904506</v>
      </c>
    </row>
    <row r="5" spans="1:17" x14ac:dyDescent="0.25">
      <c r="A5">
        <v>56</v>
      </c>
      <c r="B5" s="1">
        <v>45337.633553240739</v>
      </c>
      <c r="C5">
        <v>192861</v>
      </c>
      <c r="D5">
        <v>2909736</v>
      </c>
      <c r="E5">
        <v>23</v>
      </c>
      <c r="F5">
        <v>526</v>
      </c>
      <c r="G5" s="2">
        <v>45363</v>
      </c>
      <c r="H5" s="2">
        <v>45372</v>
      </c>
      <c r="I5" t="s">
        <v>25</v>
      </c>
      <c r="J5" t="s">
        <v>24</v>
      </c>
      <c r="K5">
        <v>1</v>
      </c>
      <c r="L5">
        <v>58532</v>
      </c>
      <c r="M5">
        <v>9226</v>
      </c>
      <c r="N5" t="s">
        <v>26</v>
      </c>
      <c r="O5">
        <v>73</v>
      </c>
      <c r="P5" t="s">
        <v>27</v>
      </c>
      <c r="Q5">
        <v>2909736</v>
      </c>
    </row>
    <row r="6" spans="1:17" x14ac:dyDescent="0.25">
      <c r="A6">
        <v>57</v>
      </c>
      <c r="B6" s="1">
        <v>45337.633692129632</v>
      </c>
      <c r="C6">
        <v>192862</v>
      </c>
      <c r="D6">
        <v>2909737</v>
      </c>
      <c r="E6">
        <v>23</v>
      </c>
      <c r="F6">
        <v>526</v>
      </c>
      <c r="G6" s="2">
        <v>45363</v>
      </c>
      <c r="H6" s="2">
        <v>45372</v>
      </c>
      <c r="I6" t="s">
        <v>25</v>
      </c>
      <c r="J6" t="s">
        <v>24</v>
      </c>
      <c r="K6">
        <v>1</v>
      </c>
      <c r="L6">
        <v>58532</v>
      </c>
      <c r="M6">
        <v>9226</v>
      </c>
      <c r="N6" t="s">
        <v>26</v>
      </c>
      <c r="O6">
        <v>73</v>
      </c>
      <c r="P6" t="s">
        <v>27</v>
      </c>
      <c r="Q6">
        <v>2909737</v>
      </c>
    </row>
    <row r="7" spans="1:17" x14ac:dyDescent="0.25">
      <c r="A7">
        <v>58</v>
      </c>
      <c r="B7" s="1">
        <v>45337.633796296293</v>
      </c>
      <c r="C7">
        <v>192863</v>
      </c>
      <c r="D7">
        <v>2909739</v>
      </c>
      <c r="E7">
        <v>23</v>
      </c>
      <c r="F7">
        <v>526</v>
      </c>
      <c r="G7" s="2">
        <v>45363</v>
      </c>
      <c r="H7" s="2">
        <v>45372</v>
      </c>
      <c r="I7" t="s">
        <v>25</v>
      </c>
      <c r="J7" t="s">
        <v>24</v>
      </c>
      <c r="K7">
        <v>1</v>
      </c>
      <c r="L7">
        <v>58532</v>
      </c>
      <c r="M7">
        <v>9226</v>
      </c>
      <c r="N7" t="s">
        <v>26</v>
      </c>
      <c r="O7">
        <v>73</v>
      </c>
      <c r="P7" t="s">
        <v>27</v>
      </c>
      <c r="Q7">
        <v>2909739</v>
      </c>
    </row>
    <row r="8" spans="1:17" x14ac:dyDescent="0.25">
      <c r="A8">
        <v>59</v>
      </c>
      <c r="B8" s="1">
        <v>45337.633877314816</v>
      </c>
      <c r="C8">
        <v>192864</v>
      </c>
      <c r="D8">
        <v>2909740</v>
      </c>
      <c r="E8">
        <v>22</v>
      </c>
      <c r="F8">
        <v>526</v>
      </c>
      <c r="G8" s="2">
        <v>45363</v>
      </c>
      <c r="H8" s="2">
        <v>45372</v>
      </c>
      <c r="I8" t="s">
        <v>25</v>
      </c>
      <c r="J8" t="s">
        <v>28</v>
      </c>
      <c r="K8">
        <v>1</v>
      </c>
      <c r="L8">
        <v>58532</v>
      </c>
      <c r="M8">
        <v>9226</v>
      </c>
      <c r="N8" t="s">
        <v>26</v>
      </c>
      <c r="O8">
        <v>73</v>
      </c>
      <c r="P8" t="s">
        <v>27</v>
      </c>
      <c r="Q8">
        <v>2909740</v>
      </c>
    </row>
    <row r="9" spans="1:17" x14ac:dyDescent="0.25">
      <c r="A9">
        <v>63</v>
      </c>
      <c r="B9" s="1">
        <v>45341.66909722222</v>
      </c>
      <c r="C9">
        <v>191571</v>
      </c>
      <c r="D9">
        <v>2907712</v>
      </c>
      <c r="E9">
        <v>23</v>
      </c>
      <c r="F9">
        <v>65</v>
      </c>
      <c r="G9" s="2">
        <v>45359</v>
      </c>
      <c r="H9" s="2">
        <v>45365</v>
      </c>
      <c r="I9" t="s">
        <v>29</v>
      </c>
      <c r="J9" t="s">
        <v>24</v>
      </c>
      <c r="K9">
        <v>485</v>
      </c>
      <c r="L9">
        <v>54358</v>
      </c>
      <c r="M9">
        <v>9534</v>
      </c>
      <c r="N9" t="s">
        <v>30</v>
      </c>
      <c r="O9">
        <v>52</v>
      </c>
      <c r="P9" t="s">
        <v>31</v>
      </c>
      <c r="Q9">
        <v>2907712</v>
      </c>
    </row>
    <row r="10" spans="1:17" x14ac:dyDescent="0.25">
      <c r="A10">
        <v>64</v>
      </c>
      <c r="B10" s="1">
        <v>45404.69908564815</v>
      </c>
      <c r="C10">
        <v>200648</v>
      </c>
      <c r="D10">
        <v>2970690</v>
      </c>
      <c r="E10">
        <v>14</v>
      </c>
      <c r="F10">
        <v>299</v>
      </c>
      <c r="G10" s="2">
        <v>45434</v>
      </c>
      <c r="H10" s="2">
        <v>45439</v>
      </c>
      <c r="I10" t="s">
        <v>32</v>
      </c>
      <c r="J10" t="s">
        <v>18</v>
      </c>
      <c r="K10">
        <v>76</v>
      </c>
      <c r="L10">
        <v>58532</v>
      </c>
      <c r="M10">
        <v>9502</v>
      </c>
      <c r="N10" t="s">
        <v>33</v>
      </c>
      <c r="O10">
        <v>5</v>
      </c>
      <c r="P10" t="s">
        <v>20</v>
      </c>
      <c r="Q10">
        <v>2970690</v>
      </c>
    </row>
    <row r="11" spans="1:17" x14ac:dyDescent="0.25">
      <c r="A11">
        <v>65</v>
      </c>
      <c r="B11" s="1">
        <v>45404.699479166666</v>
      </c>
      <c r="C11">
        <v>200663</v>
      </c>
      <c r="D11">
        <v>2970692</v>
      </c>
      <c r="E11">
        <v>14</v>
      </c>
      <c r="F11">
        <v>299</v>
      </c>
      <c r="G11" s="2">
        <v>45434</v>
      </c>
      <c r="H11" s="2">
        <v>45439</v>
      </c>
      <c r="I11" t="s">
        <v>32</v>
      </c>
      <c r="J11" t="s">
        <v>18</v>
      </c>
      <c r="K11">
        <v>76</v>
      </c>
      <c r="L11">
        <v>58532</v>
      </c>
      <c r="M11">
        <v>9502</v>
      </c>
      <c r="N11" t="s">
        <v>33</v>
      </c>
      <c r="O11">
        <v>5</v>
      </c>
      <c r="P11" t="s">
        <v>20</v>
      </c>
      <c r="Q11">
        <v>2970692</v>
      </c>
    </row>
    <row r="12" spans="1:17" x14ac:dyDescent="0.25">
      <c r="A12">
        <v>66</v>
      </c>
      <c r="B12" s="1">
        <v>45404.700868055559</v>
      </c>
      <c r="C12">
        <v>200664</v>
      </c>
      <c r="D12">
        <v>2970694</v>
      </c>
      <c r="E12">
        <v>14</v>
      </c>
      <c r="F12">
        <v>299</v>
      </c>
      <c r="G12" s="2">
        <v>45434</v>
      </c>
      <c r="H12" s="2">
        <v>45439</v>
      </c>
      <c r="I12" t="s">
        <v>32</v>
      </c>
      <c r="J12" t="s">
        <v>18</v>
      </c>
      <c r="K12">
        <v>76</v>
      </c>
      <c r="L12">
        <v>58532</v>
      </c>
      <c r="M12">
        <v>9502</v>
      </c>
      <c r="N12" t="s">
        <v>33</v>
      </c>
      <c r="O12">
        <v>5</v>
      </c>
      <c r="P12" t="s">
        <v>20</v>
      </c>
      <c r="Q12">
        <v>2970694</v>
      </c>
    </row>
    <row r="13" spans="1:17" x14ac:dyDescent="0.25">
      <c r="A13">
        <v>67</v>
      </c>
      <c r="B13" s="1">
        <v>45405.633750000001</v>
      </c>
      <c r="C13">
        <v>204328</v>
      </c>
      <c r="D13">
        <v>2971391</v>
      </c>
      <c r="E13">
        <v>14</v>
      </c>
      <c r="F13">
        <v>553</v>
      </c>
      <c r="G13" s="2">
        <v>45435</v>
      </c>
      <c r="H13" s="2">
        <v>45439</v>
      </c>
      <c r="I13" t="s">
        <v>34</v>
      </c>
      <c r="J13" t="s">
        <v>18</v>
      </c>
      <c r="K13">
        <v>1002</v>
      </c>
      <c r="L13">
        <v>59081</v>
      </c>
      <c r="M13">
        <v>9228</v>
      </c>
      <c r="N13" t="s">
        <v>35</v>
      </c>
      <c r="O13">
        <v>76</v>
      </c>
      <c r="P13" t="s">
        <v>23</v>
      </c>
      <c r="Q13">
        <v>2971391</v>
      </c>
    </row>
    <row r="14" spans="1:17" x14ac:dyDescent="0.25">
      <c r="A14">
        <v>68</v>
      </c>
      <c r="B14" s="1">
        <v>45405.634074074071</v>
      </c>
      <c r="C14">
        <v>204329</v>
      </c>
      <c r="D14">
        <v>2971392</v>
      </c>
      <c r="E14">
        <v>14</v>
      </c>
      <c r="F14">
        <v>553</v>
      </c>
      <c r="G14" s="2">
        <v>45435</v>
      </c>
      <c r="H14" s="2">
        <v>45439</v>
      </c>
      <c r="I14" t="s">
        <v>34</v>
      </c>
      <c r="J14" t="s">
        <v>18</v>
      </c>
      <c r="K14">
        <v>1002</v>
      </c>
      <c r="L14">
        <v>59081</v>
      </c>
      <c r="M14">
        <v>9228</v>
      </c>
      <c r="N14" t="s">
        <v>35</v>
      </c>
      <c r="O14">
        <v>76</v>
      </c>
      <c r="P14" t="s">
        <v>23</v>
      </c>
      <c r="Q14">
        <v>2971392</v>
      </c>
    </row>
    <row r="15" spans="1:17" x14ac:dyDescent="0.25">
      <c r="A15">
        <v>69</v>
      </c>
      <c r="B15" s="1">
        <v>45405.634398148148</v>
      </c>
      <c r="C15">
        <v>204330</v>
      </c>
      <c r="D15">
        <v>2971393</v>
      </c>
      <c r="E15">
        <v>14</v>
      </c>
      <c r="F15">
        <v>553</v>
      </c>
      <c r="G15" s="2">
        <v>45435</v>
      </c>
      <c r="H15" s="2">
        <v>45439</v>
      </c>
      <c r="I15" t="s">
        <v>34</v>
      </c>
      <c r="J15" t="s">
        <v>18</v>
      </c>
      <c r="K15">
        <v>1002</v>
      </c>
      <c r="L15">
        <v>59081</v>
      </c>
      <c r="M15">
        <v>9228</v>
      </c>
      <c r="N15" t="s">
        <v>35</v>
      </c>
      <c r="O15">
        <v>76</v>
      </c>
      <c r="P15" t="s">
        <v>23</v>
      </c>
      <c r="Q15">
        <v>2971393</v>
      </c>
    </row>
    <row r="16" spans="1:17" x14ac:dyDescent="0.25">
      <c r="A16">
        <v>70</v>
      </c>
      <c r="B16" s="1">
        <v>45405.634733796294</v>
      </c>
      <c r="C16">
        <v>204331</v>
      </c>
      <c r="D16">
        <v>2971411</v>
      </c>
      <c r="E16">
        <v>14</v>
      </c>
      <c r="F16">
        <v>553</v>
      </c>
      <c r="G16" s="2">
        <v>45435</v>
      </c>
      <c r="H16" s="2">
        <v>45439</v>
      </c>
      <c r="I16" t="s">
        <v>34</v>
      </c>
      <c r="J16" t="s">
        <v>18</v>
      </c>
      <c r="K16">
        <v>1002</v>
      </c>
      <c r="L16">
        <v>59081</v>
      </c>
      <c r="M16">
        <v>9228</v>
      </c>
      <c r="N16" t="s">
        <v>35</v>
      </c>
      <c r="O16">
        <v>76</v>
      </c>
      <c r="P16" t="s">
        <v>23</v>
      </c>
      <c r="Q16">
        <v>2971411</v>
      </c>
    </row>
    <row r="17" spans="1:17" x14ac:dyDescent="0.25">
      <c r="A17">
        <v>71</v>
      </c>
      <c r="B17" s="1">
        <v>45412.43818287037</v>
      </c>
      <c r="C17">
        <v>201368</v>
      </c>
      <c r="D17">
        <v>2968580</v>
      </c>
      <c r="E17">
        <v>23</v>
      </c>
      <c r="F17">
        <v>171</v>
      </c>
      <c r="G17" s="2">
        <v>45427</v>
      </c>
      <c r="H17" s="2">
        <v>45428</v>
      </c>
      <c r="I17" t="s">
        <v>36</v>
      </c>
      <c r="J17" t="s">
        <v>24</v>
      </c>
      <c r="K17">
        <v>79</v>
      </c>
      <c r="L17">
        <v>58532</v>
      </c>
      <c r="M17">
        <v>9501</v>
      </c>
      <c r="N17" t="s">
        <v>19</v>
      </c>
      <c r="O17">
        <v>5</v>
      </c>
      <c r="P17" t="s">
        <v>20</v>
      </c>
      <c r="Q17">
        <v>2968580</v>
      </c>
    </row>
    <row r="18" spans="1:17" x14ac:dyDescent="0.25">
      <c r="A18">
        <v>72</v>
      </c>
      <c r="B18" s="1">
        <v>45415.403009259258</v>
      </c>
      <c r="C18">
        <v>204653</v>
      </c>
      <c r="D18">
        <v>2974704</v>
      </c>
      <c r="E18">
        <v>14</v>
      </c>
      <c r="F18">
        <v>44</v>
      </c>
      <c r="G18" s="2">
        <v>45436</v>
      </c>
      <c r="H18" s="2">
        <v>45441</v>
      </c>
      <c r="I18" t="s">
        <v>37</v>
      </c>
      <c r="J18" t="s">
        <v>18</v>
      </c>
      <c r="K18">
        <v>68</v>
      </c>
      <c r="L18">
        <v>59081</v>
      </c>
      <c r="M18">
        <v>9206</v>
      </c>
      <c r="N18" t="s">
        <v>38</v>
      </c>
      <c r="O18">
        <v>5</v>
      </c>
      <c r="P18" t="s">
        <v>20</v>
      </c>
      <c r="Q18">
        <v>2974704</v>
      </c>
    </row>
    <row r="19" spans="1:17" x14ac:dyDescent="0.25">
      <c r="A19">
        <v>73</v>
      </c>
      <c r="B19" s="1">
        <v>45415.403310185182</v>
      </c>
      <c r="C19">
        <v>204654</v>
      </c>
      <c r="D19">
        <v>2974725</v>
      </c>
      <c r="E19">
        <v>14</v>
      </c>
      <c r="F19">
        <v>44</v>
      </c>
      <c r="G19" s="2">
        <v>45436</v>
      </c>
      <c r="H19" s="2">
        <v>45441</v>
      </c>
      <c r="I19" t="s">
        <v>37</v>
      </c>
      <c r="J19" t="s">
        <v>18</v>
      </c>
      <c r="K19">
        <v>68</v>
      </c>
      <c r="L19">
        <v>59081</v>
      </c>
      <c r="M19">
        <v>9206</v>
      </c>
      <c r="N19" t="s">
        <v>38</v>
      </c>
      <c r="O19">
        <v>5</v>
      </c>
      <c r="P19" t="s">
        <v>20</v>
      </c>
      <c r="Q19">
        <v>2974725</v>
      </c>
    </row>
    <row r="20" spans="1:17" x14ac:dyDescent="0.25">
      <c r="A20">
        <v>74</v>
      </c>
      <c r="B20" s="1">
        <v>45415.403379629628</v>
      </c>
      <c r="C20">
        <v>204655</v>
      </c>
      <c r="D20">
        <v>2974727</v>
      </c>
      <c r="E20">
        <v>14</v>
      </c>
      <c r="F20">
        <v>44</v>
      </c>
      <c r="G20" s="2">
        <v>45436</v>
      </c>
      <c r="H20" s="2">
        <v>45441</v>
      </c>
      <c r="I20" t="s">
        <v>37</v>
      </c>
      <c r="J20" t="s">
        <v>18</v>
      </c>
      <c r="K20">
        <v>68</v>
      </c>
      <c r="L20">
        <v>59081</v>
      </c>
      <c r="M20">
        <v>9206</v>
      </c>
      <c r="N20" t="s">
        <v>38</v>
      </c>
      <c r="O20">
        <v>5</v>
      </c>
      <c r="P20" t="s">
        <v>20</v>
      </c>
      <c r="Q20">
        <v>2974727</v>
      </c>
    </row>
    <row r="21" spans="1:17" x14ac:dyDescent="0.25">
      <c r="A21">
        <v>75</v>
      </c>
      <c r="B21" s="1">
        <v>45415.403425925928</v>
      </c>
      <c r="C21">
        <v>204656</v>
      </c>
      <c r="D21">
        <v>2974730</v>
      </c>
      <c r="E21">
        <v>14</v>
      </c>
      <c r="F21">
        <v>44</v>
      </c>
      <c r="G21" s="2">
        <v>45436</v>
      </c>
      <c r="H21" s="2">
        <v>45441</v>
      </c>
      <c r="I21" t="s">
        <v>37</v>
      </c>
      <c r="J21" t="s">
        <v>18</v>
      </c>
      <c r="K21">
        <v>68</v>
      </c>
      <c r="L21">
        <v>59081</v>
      </c>
      <c r="M21">
        <v>9206</v>
      </c>
      <c r="N21" t="s">
        <v>38</v>
      </c>
      <c r="O21">
        <v>5</v>
      </c>
      <c r="P21" t="s">
        <v>20</v>
      </c>
      <c r="Q21">
        <v>2974730</v>
      </c>
    </row>
    <row r="22" spans="1:17" x14ac:dyDescent="0.25">
      <c r="A22">
        <v>76</v>
      </c>
      <c r="B22" s="1">
        <v>45420.425011574072</v>
      </c>
      <c r="C22">
        <v>202639</v>
      </c>
      <c r="D22">
        <v>2973206</v>
      </c>
      <c r="E22">
        <v>14</v>
      </c>
      <c r="F22">
        <v>510</v>
      </c>
      <c r="G22" s="2">
        <v>45426</v>
      </c>
      <c r="H22" s="2">
        <v>45428</v>
      </c>
      <c r="I22" t="s">
        <v>39</v>
      </c>
      <c r="J22" t="s">
        <v>18</v>
      </c>
      <c r="K22">
        <v>489</v>
      </c>
      <c r="L22">
        <v>72396</v>
      </c>
      <c r="M22">
        <v>9526</v>
      </c>
      <c r="N22" t="s">
        <v>40</v>
      </c>
      <c r="O22">
        <v>41</v>
      </c>
      <c r="P22" t="s">
        <v>41</v>
      </c>
      <c r="Q22">
        <v>2973206</v>
      </c>
    </row>
    <row r="23" spans="1:17" x14ac:dyDescent="0.25">
      <c r="A23">
        <v>77</v>
      </c>
      <c r="B23" s="1">
        <v>45420.425509259258</v>
      </c>
      <c r="C23">
        <v>202638</v>
      </c>
      <c r="D23">
        <v>2973203</v>
      </c>
      <c r="E23">
        <v>14</v>
      </c>
      <c r="F23">
        <v>510</v>
      </c>
      <c r="G23" s="2">
        <v>45426</v>
      </c>
      <c r="H23" s="2">
        <v>45428</v>
      </c>
      <c r="I23" t="s">
        <v>39</v>
      </c>
      <c r="J23" t="s">
        <v>18</v>
      </c>
      <c r="K23">
        <v>489</v>
      </c>
      <c r="L23">
        <v>72396</v>
      </c>
      <c r="M23">
        <v>9526</v>
      </c>
      <c r="N23" t="s">
        <v>40</v>
      </c>
      <c r="O23">
        <v>41</v>
      </c>
      <c r="P23" t="s">
        <v>41</v>
      </c>
      <c r="Q23">
        <v>2973203</v>
      </c>
    </row>
    <row r="24" spans="1:17" x14ac:dyDescent="0.25">
      <c r="A24">
        <v>78</v>
      </c>
      <c r="B24" s="1">
        <v>45420.425891203704</v>
      </c>
      <c r="C24">
        <v>202637</v>
      </c>
      <c r="D24">
        <v>2973202</v>
      </c>
      <c r="E24">
        <v>14</v>
      </c>
      <c r="F24">
        <v>510</v>
      </c>
      <c r="G24" s="2">
        <v>45426</v>
      </c>
      <c r="H24" s="2">
        <v>45428</v>
      </c>
      <c r="I24" t="s">
        <v>39</v>
      </c>
      <c r="J24" t="s">
        <v>18</v>
      </c>
      <c r="K24">
        <v>489</v>
      </c>
      <c r="L24">
        <v>72396</v>
      </c>
      <c r="M24">
        <v>9526</v>
      </c>
      <c r="N24" t="s">
        <v>40</v>
      </c>
      <c r="O24">
        <v>41</v>
      </c>
      <c r="P24" t="s">
        <v>41</v>
      </c>
      <c r="Q24">
        <v>2973202</v>
      </c>
    </row>
    <row r="25" spans="1:17" x14ac:dyDescent="0.25">
      <c r="A25">
        <v>79</v>
      </c>
      <c r="B25" s="1">
        <v>45420.426145833335</v>
      </c>
      <c r="C25">
        <v>202633</v>
      </c>
      <c r="D25">
        <v>2973201</v>
      </c>
      <c r="E25">
        <v>14</v>
      </c>
      <c r="F25">
        <v>510</v>
      </c>
      <c r="G25" s="2">
        <v>45426</v>
      </c>
      <c r="H25" s="2">
        <v>45428</v>
      </c>
      <c r="I25" t="s">
        <v>39</v>
      </c>
      <c r="J25" t="s">
        <v>18</v>
      </c>
      <c r="K25">
        <v>489</v>
      </c>
      <c r="L25">
        <v>72396</v>
      </c>
      <c r="M25">
        <v>9526</v>
      </c>
      <c r="N25" t="s">
        <v>40</v>
      </c>
      <c r="O25">
        <v>41</v>
      </c>
      <c r="P25" t="s">
        <v>41</v>
      </c>
      <c r="Q25">
        <v>2973201</v>
      </c>
    </row>
    <row r="26" spans="1:17" x14ac:dyDescent="0.25">
      <c r="A26">
        <v>80</v>
      </c>
      <c r="B26" s="1">
        <v>45427.629664351851</v>
      </c>
      <c r="C26">
        <v>205805</v>
      </c>
      <c r="D26">
        <v>2986096</v>
      </c>
      <c r="E26">
        <v>23</v>
      </c>
      <c r="F26">
        <v>87</v>
      </c>
      <c r="G26" s="2">
        <v>45460</v>
      </c>
      <c r="H26" s="2">
        <v>45460</v>
      </c>
      <c r="I26" t="s">
        <v>42</v>
      </c>
      <c r="J26" t="s">
        <v>24</v>
      </c>
      <c r="K26">
        <v>70</v>
      </c>
      <c r="L26">
        <v>72396</v>
      </c>
      <c r="M26">
        <v>9501</v>
      </c>
      <c r="N26" t="s">
        <v>19</v>
      </c>
      <c r="O26">
        <v>5</v>
      </c>
      <c r="P26" t="s">
        <v>20</v>
      </c>
      <c r="Q26">
        <v>2986096</v>
      </c>
    </row>
    <row r="27" spans="1:17" x14ac:dyDescent="0.25">
      <c r="A27">
        <v>81</v>
      </c>
      <c r="B27" s="1">
        <v>45428.467743055553</v>
      </c>
      <c r="C27">
        <v>207339</v>
      </c>
      <c r="D27">
        <v>2993035</v>
      </c>
      <c r="E27">
        <v>14</v>
      </c>
      <c r="F27">
        <v>519</v>
      </c>
      <c r="G27" s="2">
        <v>45463</v>
      </c>
      <c r="H27" s="2">
        <v>45470</v>
      </c>
      <c r="I27" t="s">
        <v>43</v>
      </c>
      <c r="J27" t="s">
        <v>18</v>
      </c>
      <c r="K27">
        <v>44</v>
      </c>
      <c r="L27">
        <v>72396</v>
      </c>
      <c r="M27">
        <v>9226</v>
      </c>
      <c r="N27" t="s">
        <v>26</v>
      </c>
      <c r="O27">
        <v>73</v>
      </c>
      <c r="P27" t="s">
        <v>27</v>
      </c>
      <c r="Q27">
        <v>2993035</v>
      </c>
    </row>
    <row r="28" spans="1:17" x14ac:dyDescent="0.25">
      <c r="A28">
        <v>82</v>
      </c>
      <c r="B28" s="1">
        <v>45428.467881944445</v>
      </c>
      <c r="C28">
        <v>207340</v>
      </c>
      <c r="D28">
        <v>2993036</v>
      </c>
      <c r="E28">
        <v>14</v>
      </c>
      <c r="F28">
        <v>519</v>
      </c>
      <c r="G28" s="2">
        <v>45463</v>
      </c>
      <c r="H28" s="2">
        <v>45470</v>
      </c>
      <c r="I28" t="s">
        <v>43</v>
      </c>
      <c r="J28" t="s">
        <v>18</v>
      </c>
      <c r="K28">
        <v>44</v>
      </c>
      <c r="L28">
        <v>72396</v>
      </c>
      <c r="M28">
        <v>9226</v>
      </c>
      <c r="N28" t="s">
        <v>26</v>
      </c>
      <c r="O28">
        <v>73</v>
      </c>
      <c r="P28" t="s">
        <v>27</v>
      </c>
      <c r="Q28">
        <v>2993036</v>
      </c>
    </row>
    <row r="29" spans="1:17" x14ac:dyDescent="0.25">
      <c r="A29">
        <v>83</v>
      </c>
      <c r="B29" s="1">
        <v>45428.467997685184</v>
      </c>
      <c r="C29">
        <v>207341</v>
      </c>
      <c r="D29">
        <v>2993037</v>
      </c>
      <c r="E29">
        <v>14</v>
      </c>
      <c r="F29">
        <v>519</v>
      </c>
      <c r="G29" s="2">
        <v>45463</v>
      </c>
      <c r="H29" s="2">
        <v>45470</v>
      </c>
      <c r="I29" t="s">
        <v>43</v>
      </c>
      <c r="J29" t="s">
        <v>18</v>
      </c>
      <c r="K29">
        <v>44</v>
      </c>
      <c r="L29">
        <v>72396</v>
      </c>
      <c r="M29">
        <v>9226</v>
      </c>
      <c r="N29" t="s">
        <v>26</v>
      </c>
      <c r="O29">
        <v>73</v>
      </c>
      <c r="P29" t="s">
        <v>27</v>
      </c>
      <c r="Q29">
        <v>2993037</v>
      </c>
    </row>
    <row r="30" spans="1:17" x14ac:dyDescent="0.25">
      <c r="A30">
        <v>84</v>
      </c>
      <c r="B30" s="1">
        <v>45429.497407407405</v>
      </c>
      <c r="C30">
        <v>204081</v>
      </c>
      <c r="D30">
        <v>2988560</v>
      </c>
      <c r="E30">
        <v>14</v>
      </c>
      <c r="F30">
        <v>151</v>
      </c>
      <c r="G30" s="2">
        <v>45455</v>
      </c>
      <c r="H30" s="2">
        <v>45461</v>
      </c>
      <c r="I30" t="s">
        <v>44</v>
      </c>
      <c r="J30" t="s">
        <v>18</v>
      </c>
      <c r="K30">
        <v>444</v>
      </c>
      <c r="L30">
        <v>59131</v>
      </c>
      <c r="M30">
        <v>9116</v>
      </c>
      <c r="N30" t="s">
        <v>45</v>
      </c>
      <c r="O30">
        <v>41</v>
      </c>
      <c r="P30" t="s">
        <v>41</v>
      </c>
      <c r="Q30">
        <v>2988560</v>
      </c>
    </row>
    <row r="31" spans="1:17" x14ac:dyDescent="0.25">
      <c r="A31">
        <v>85</v>
      </c>
      <c r="B31" s="1">
        <v>45429.498055555552</v>
      </c>
      <c r="C31">
        <v>204085</v>
      </c>
      <c r="D31">
        <v>2990811</v>
      </c>
      <c r="E31">
        <v>14</v>
      </c>
      <c r="F31">
        <v>151</v>
      </c>
      <c r="G31" s="2">
        <v>45455</v>
      </c>
      <c r="H31" s="2">
        <v>45461</v>
      </c>
      <c r="I31" t="s">
        <v>46</v>
      </c>
      <c r="J31" t="s">
        <v>18</v>
      </c>
      <c r="K31">
        <v>444</v>
      </c>
      <c r="L31">
        <v>59131</v>
      </c>
      <c r="M31">
        <v>9116</v>
      </c>
      <c r="N31" t="s">
        <v>45</v>
      </c>
      <c r="O31">
        <v>41</v>
      </c>
      <c r="P31" t="s">
        <v>41</v>
      </c>
      <c r="Q31">
        <v>2990811</v>
      </c>
    </row>
    <row r="32" spans="1:17" x14ac:dyDescent="0.25">
      <c r="A32">
        <v>86</v>
      </c>
      <c r="B32" s="1">
        <v>45439.417164351849</v>
      </c>
      <c r="C32">
        <v>210453</v>
      </c>
      <c r="D32">
        <v>2999319</v>
      </c>
      <c r="E32">
        <v>14</v>
      </c>
      <c r="F32">
        <v>342</v>
      </c>
      <c r="G32" s="2">
        <v>45463</v>
      </c>
      <c r="H32" s="2">
        <v>45469</v>
      </c>
      <c r="I32" t="s">
        <v>47</v>
      </c>
      <c r="J32" t="s">
        <v>18</v>
      </c>
      <c r="K32">
        <v>483</v>
      </c>
      <c r="L32">
        <v>58532</v>
      </c>
      <c r="M32">
        <v>9230</v>
      </c>
      <c r="N32" t="s">
        <v>22</v>
      </c>
      <c r="O32">
        <v>76</v>
      </c>
      <c r="P32" t="s">
        <v>23</v>
      </c>
      <c r="Q32">
        <v>2999319</v>
      </c>
    </row>
    <row r="33" spans="1:17" x14ac:dyDescent="0.25">
      <c r="A33">
        <v>87</v>
      </c>
      <c r="B33" s="1">
        <v>45439.417824074073</v>
      </c>
      <c r="C33">
        <v>210454</v>
      </c>
      <c r="D33">
        <v>2999320</v>
      </c>
      <c r="E33">
        <v>14</v>
      </c>
      <c r="F33">
        <v>342</v>
      </c>
      <c r="G33" s="2">
        <v>45463</v>
      </c>
      <c r="H33" s="2">
        <v>45469</v>
      </c>
      <c r="I33" t="s">
        <v>48</v>
      </c>
      <c r="J33" t="s">
        <v>18</v>
      </c>
      <c r="K33">
        <v>483</v>
      </c>
      <c r="L33">
        <v>58532</v>
      </c>
      <c r="M33">
        <v>9230</v>
      </c>
      <c r="N33" t="s">
        <v>22</v>
      </c>
      <c r="O33">
        <v>76</v>
      </c>
      <c r="P33" t="s">
        <v>23</v>
      </c>
      <c r="Q33">
        <v>2999320</v>
      </c>
    </row>
    <row r="34" spans="1:17" x14ac:dyDescent="0.25">
      <c r="A34">
        <v>88</v>
      </c>
      <c r="B34" s="1">
        <v>45439.623032407406</v>
      </c>
      <c r="C34">
        <v>206905</v>
      </c>
      <c r="D34">
        <v>2994880</v>
      </c>
      <c r="E34">
        <v>14</v>
      </c>
      <c r="F34">
        <v>81</v>
      </c>
      <c r="G34" s="2">
        <v>45470</v>
      </c>
      <c r="H34" s="2">
        <v>45476</v>
      </c>
      <c r="I34" t="s">
        <v>49</v>
      </c>
      <c r="J34" t="s">
        <v>18</v>
      </c>
      <c r="K34">
        <v>489</v>
      </c>
      <c r="L34">
        <v>72396</v>
      </c>
      <c r="M34">
        <v>9124</v>
      </c>
      <c r="N34" t="s">
        <v>50</v>
      </c>
      <c r="O34">
        <v>76</v>
      </c>
      <c r="P34" t="s">
        <v>23</v>
      </c>
      <c r="Q34">
        <v>2994880</v>
      </c>
    </row>
    <row r="35" spans="1:17" x14ac:dyDescent="0.25">
      <c r="A35">
        <v>89</v>
      </c>
      <c r="B35" s="1">
        <v>45439.623611111114</v>
      </c>
      <c r="C35">
        <v>206909</v>
      </c>
      <c r="D35">
        <v>2994881</v>
      </c>
      <c r="E35">
        <v>14</v>
      </c>
      <c r="F35">
        <v>81</v>
      </c>
      <c r="G35" s="2">
        <v>45470</v>
      </c>
      <c r="H35" s="2">
        <v>45476</v>
      </c>
      <c r="I35" t="s">
        <v>49</v>
      </c>
      <c r="J35" t="s">
        <v>18</v>
      </c>
      <c r="K35">
        <v>489</v>
      </c>
      <c r="L35">
        <v>72396</v>
      </c>
      <c r="M35">
        <v>9124</v>
      </c>
      <c r="N35" t="s">
        <v>50</v>
      </c>
      <c r="O35">
        <v>76</v>
      </c>
      <c r="P35" t="s">
        <v>23</v>
      </c>
      <c r="Q35">
        <v>2994881</v>
      </c>
    </row>
    <row r="36" spans="1:17" x14ac:dyDescent="0.25">
      <c r="A36">
        <v>90</v>
      </c>
      <c r="B36" s="1">
        <v>45439.623865740738</v>
      </c>
      <c r="C36">
        <v>206910</v>
      </c>
      <c r="D36">
        <v>2994882</v>
      </c>
      <c r="E36">
        <v>14</v>
      </c>
      <c r="F36">
        <v>81</v>
      </c>
      <c r="G36" s="2">
        <v>45470</v>
      </c>
      <c r="H36" s="2">
        <v>45476</v>
      </c>
      <c r="I36" t="s">
        <v>49</v>
      </c>
      <c r="J36" t="s">
        <v>18</v>
      </c>
      <c r="K36">
        <v>489</v>
      </c>
      <c r="L36">
        <v>72396</v>
      </c>
      <c r="M36">
        <v>9124</v>
      </c>
      <c r="N36" t="s">
        <v>50</v>
      </c>
      <c r="O36">
        <v>76</v>
      </c>
      <c r="P36" t="s">
        <v>23</v>
      </c>
      <c r="Q36">
        <v>2994882</v>
      </c>
    </row>
    <row r="37" spans="1:17" x14ac:dyDescent="0.25">
      <c r="A37">
        <v>91</v>
      </c>
      <c r="B37" s="1">
        <v>45439.624131944445</v>
      </c>
      <c r="C37">
        <v>206911</v>
      </c>
      <c r="D37">
        <v>2994895</v>
      </c>
      <c r="E37">
        <v>14</v>
      </c>
      <c r="F37">
        <v>81</v>
      </c>
      <c r="G37" s="2">
        <v>45470</v>
      </c>
      <c r="H37" s="2">
        <v>45476</v>
      </c>
      <c r="I37" t="s">
        <v>49</v>
      </c>
      <c r="J37" t="s">
        <v>18</v>
      </c>
      <c r="K37">
        <v>489</v>
      </c>
      <c r="L37">
        <v>72396</v>
      </c>
      <c r="M37">
        <v>9124</v>
      </c>
      <c r="N37" t="s">
        <v>50</v>
      </c>
      <c r="O37">
        <v>76</v>
      </c>
      <c r="P37" t="s">
        <v>23</v>
      </c>
      <c r="Q37">
        <v>2994895</v>
      </c>
    </row>
    <row r="38" spans="1:17" x14ac:dyDescent="0.25">
      <c r="A38">
        <v>92</v>
      </c>
      <c r="B38" s="1">
        <v>45442.489270833335</v>
      </c>
      <c r="C38">
        <v>208720</v>
      </c>
      <c r="D38">
        <v>2988032</v>
      </c>
      <c r="E38">
        <v>16</v>
      </c>
      <c r="F38">
        <v>475</v>
      </c>
      <c r="G38" s="2">
        <v>45460</v>
      </c>
      <c r="H38" s="2">
        <v>45467</v>
      </c>
      <c r="I38" t="s">
        <v>51</v>
      </c>
      <c r="J38" t="s">
        <v>52</v>
      </c>
      <c r="K38">
        <v>42</v>
      </c>
      <c r="L38">
        <v>59081</v>
      </c>
      <c r="M38">
        <v>9211</v>
      </c>
      <c r="N38" t="s">
        <v>53</v>
      </c>
      <c r="O38">
        <v>11</v>
      </c>
      <c r="P38" t="s">
        <v>54</v>
      </c>
      <c r="Q38">
        <v>2988032</v>
      </c>
    </row>
    <row r="39" spans="1:17" x14ac:dyDescent="0.25">
      <c r="A39">
        <v>93</v>
      </c>
      <c r="B39" s="1">
        <v>45442.490046296298</v>
      </c>
      <c r="C39">
        <v>208721</v>
      </c>
      <c r="D39">
        <v>2988034</v>
      </c>
      <c r="E39">
        <v>16</v>
      </c>
      <c r="F39">
        <v>475</v>
      </c>
      <c r="G39" s="2">
        <v>45460</v>
      </c>
      <c r="H39" s="2">
        <v>45467</v>
      </c>
      <c r="I39" t="s">
        <v>51</v>
      </c>
      <c r="J39" t="s">
        <v>52</v>
      </c>
      <c r="K39">
        <v>42</v>
      </c>
      <c r="L39">
        <v>59081</v>
      </c>
      <c r="M39">
        <v>9211</v>
      </c>
      <c r="N39" t="s">
        <v>53</v>
      </c>
      <c r="O39">
        <v>11</v>
      </c>
      <c r="P39" t="s">
        <v>54</v>
      </c>
      <c r="Q39">
        <v>2988034</v>
      </c>
    </row>
    <row r="40" spans="1:17" x14ac:dyDescent="0.25">
      <c r="A40">
        <v>94</v>
      </c>
      <c r="B40" s="1">
        <v>45442.490543981483</v>
      </c>
      <c r="C40">
        <v>208722</v>
      </c>
      <c r="D40">
        <v>2988065</v>
      </c>
      <c r="E40">
        <v>16</v>
      </c>
      <c r="F40">
        <v>475</v>
      </c>
      <c r="G40" s="2">
        <v>45460</v>
      </c>
      <c r="H40" s="2">
        <v>45467</v>
      </c>
      <c r="I40" t="s">
        <v>51</v>
      </c>
      <c r="J40" t="s">
        <v>52</v>
      </c>
      <c r="K40">
        <v>42</v>
      </c>
      <c r="L40">
        <v>59081</v>
      </c>
      <c r="M40">
        <v>9211</v>
      </c>
      <c r="N40" t="s">
        <v>53</v>
      </c>
      <c r="O40">
        <v>11</v>
      </c>
      <c r="P40" t="s">
        <v>54</v>
      </c>
      <c r="Q40">
        <v>2988065</v>
      </c>
    </row>
    <row r="41" spans="1:17" x14ac:dyDescent="0.25">
      <c r="A41">
        <v>95</v>
      </c>
      <c r="B41" s="1">
        <v>45442.491111111114</v>
      </c>
      <c r="C41">
        <v>208723</v>
      </c>
      <c r="D41">
        <v>2988068</v>
      </c>
      <c r="E41">
        <v>16</v>
      </c>
      <c r="F41">
        <v>475</v>
      </c>
      <c r="G41" s="2">
        <v>45460</v>
      </c>
      <c r="H41" s="2">
        <v>45467</v>
      </c>
      <c r="I41" t="s">
        <v>51</v>
      </c>
      <c r="J41" t="s">
        <v>52</v>
      </c>
      <c r="K41">
        <v>42</v>
      </c>
      <c r="L41">
        <v>59081</v>
      </c>
      <c r="M41">
        <v>9211</v>
      </c>
      <c r="N41" t="s">
        <v>53</v>
      </c>
      <c r="O41">
        <v>11</v>
      </c>
      <c r="P41" t="s">
        <v>54</v>
      </c>
      <c r="Q41">
        <v>2988068</v>
      </c>
    </row>
    <row r="42" spans="1:17" x14ac:dyDescent="0.25">
      <c r="A42">
        <v>96</v>
      </c>
      <c r="B42" s="1">
        <v>45447.675983796296</v>
      </c>
      <c r="C42">
        <v>210044</v>
      </c>
      <c r="D42">
        <v>3001145</v>
      </c>
      <c r="E42">
        <v>16</v>
      </c>
      <c r="F42">
        <v>280</v>
      </c>
      <c r="G42" s="2">
        <v>45470</v>
      </c>
      <c r="H42" s="2">
        <v>45476</v>
      </c>
      <c r="I42" t="s">
        <v>55</v>
      </c>
      <c r="J42" t="s">
        <v>52</v>
      </c>
      <c r="K42">
        <v>1</v>
      </c>
      <c r="L42">
        <v>58532</v>
      </c>
      <c r="M42">
        <v>9305</v>
      </c>
      <c r="N42" t="s">
        <v>56</v>
      </c>
      <c r="O42">
        <v>15</v>
      </c>
      <c r="P42" t="s">
        <v>57</v>
      </c>
      <c r="Q42">
        <v>3001145</v>
      </c>
    </row>
    <row r="43" spans="1:17" x14ac:dyDescent="0.25">
      <c r="A43">
        <v>97</v>
      </c>
      <c r="B43" s="1">
        <v>45447.676296296297</v>
      </c>
      <c r="C43">
        <v>210045</v>
      </c>
      <c r="D43">
        <v>3001146</v>
      </c>
      <c r="E43">
        <v>16</v>
      </c>
      <c r="F43">
        <v>280</v>
      </c>
      <c r="G43" s="2">
        <v>45470</v>
      </c>
      <c r="H43" s="2">
        <v>45476</v>
      </c>
      <c r="I43" t="s">
        <v>55</v>
      </c>
      <c r="J43" t="s">
        <v>52</v>
      </c>
      <c r="K43">
        <v>1</v>
      </c>
      <c r="L43">
        <v>58532</v>
      </c>
      <c r="M43">
        <v>9305</v>
      </c>
      <c r="N43" t="s">
        <v>56</v>
      </c>
      <c r="O43">
        <v>15</v>
      </c>
      <c r="P43" t="s">
        <v>57</v>
      </c>
      <c r="Q43">
        <v>3001146</v>
      </c>
    </row>
    <row r="44" spans="1:17" x14ac:dyDescent="0.25">
      <c r="A44">
        <v>98</v>
      </c>
      <c r="B44" s="1">
        <v>45447.676469907405</v>
      </c>
      <c r="C44">
        <v>210046</v>
      </c>
      <c r="D44">
        <v>3001147</v>
      </c>
      <c r="E44">
        <v>16</v>
      </c>
      <c r="F44">
        <v>280</v>
      </c>
      <c r="G44" s="2">
        <v>45470</v>
      </c>
      <c r="H44" s="2">
        <v>45476</v>
      </c>
      <c r="I44" t="s">
        <v>55</v>
      </c>
      <c r="J44" t="s">
        <v>52</v>
      </c>
      <c r="K44">
        <v>1</v>
      </c>
      <c r="L44">
        <v>58532</v>
      </c>
      <c r="M44">
        <v>9305</v>
      </c>
      <c r="N44" t="s">
        <v>56</v>
      </c>
      <c r="O44">
        <v>15</v>
      </c>
      <c r="P44" t="s">
        <v>57</v>
      </c>
      <c r="Q44">
        <v>3001147</v>
      </c>
    </row>
    <row r="45" spans="1:17" x14ac:dyDescent="0.25">
      <c r="A45">
        <v>99</v>
      </c>
      <c r="B45" s="1">
        <v>45447.67659722222</v>
      </c>
      <c r="C45">
        <v>210047</v>
      </c>
      <c r="D45">
        <v>3001148</v>
      </c>
      <c r="E45">
        <v>16</v>
      </c>
      <c r="F45">
        <v>280</v>
      </c>
      <c r="G45" s="2">
        <v>45470</v>
      </c>
      <c r="H45" s="2">
        <v>45476</v>
      </c>
      <c r="I45" t="s">
        <v>55</v>
      </c>
      <c r="J45" t="s">
        <v>52</v>
      </c>
      <c r="K45">
        <v>1</v>
      </c>
      <c r="L45">
        <v>58532</v>
      </c>
      <c r="M45">
        <v>9305</v>
      </c>
      <c r="N45" t="s">
        <v>56</v>
      </c>
      <c r="O45">
        <v>15</v>
      </c>
      <c r="P45" t="s">
        <v>57</v>
      </c>
      <c r="Q45">
        <v>3001148</v>
      </c>
    </row>
    <row r="46" spans="1:17" x14ac:dyDescent="0.25">
      <c r="A46">
        <v>100</v>
      </c>
      <c r="B46" s="1">
        <v>45448.647256944445</v>
      </c>
      <c r="C46">
        <v>210043</v>
      </c>
      <c r="D46">
        <v>3000847</v>
      </c>
      <c r="E46">
        <v>23</v>
      </c>
      <c r="F46">
        <v>35</v>
      </c>
      <c r="G46" s="2">
        <v>45470</v>
      </c>
      <c r="H46" s="2">
        <v>45474</v>
      </c>
      <c r="I46" t="s">
        <v>58</v>
      </c>
      <c r="J46" t="s">
        <v>24</v>
      </c>
      <c r="K46">
        <v>73</v>
      </c>
      <c r="L46">
        <v>54358</v>
      </c>
      <c r="M46">
        <v>9305</v>
      </c>
      <c r="N46" t="s">
        <v>56</v>
      </c>
      <c r="O46">
        <v>15</v>
      </c>
      <c r="P46" t="s">
        <v>57</v>
      </c>
      <c r="Q46">
        <v>3000847</v>
      </c>
    </row>
    <row r="47" spans="1:17" x14ac:dyDescent="0.25">
      <c r="A47">
        <v>101</v>
      </c>
      <c r="B47" s="1">
        <v>45448.647407407407</v>
      </c>
      <c r="C47">
        <v>210042</v>
      </c>
      <c r="D47">
        <v>3000856</v>
      </c>
      <c r="E47">
        <v>23</v>
      </c>
      <c r="F47">
        <v>35</v>
      </c>
      <c r="G47" s="2">
        <v>45470</v>
      </c>
      <c r="H47" s="2">
        <v>45474</v>
      </c>
      <c r="I47" t="s">
        <v>58</v>
      </c>
      <c r="J47" t="s">
        <v>24</v>
      </c>
      <c r="K47">
        <v>73</v>
      </c>
      <c r="L47">
        <v>54358</v>
      </c>
      <c r="M47">
        <v>9305</v>
      </c>
      <c r="N47" t="s">
        <v>56</v>
      </c>
      <c r="O47">
        <v>15</v>
      </c>
      <c r="P47" t="s">
        <v>57</v>
      </c>
      <c r="Q47">
        <v>3000856</v>
      </c>
    </row>
    <row r="48" spans="1:17" x14ac:dyDescent="0.25">
      <c r="A48">
        <v>102</v>
      </c>
      <c r="B48" s="1">
        <v>45448.647557870368</v>
      </c>
      <c r="C48">
        <v>210041</v>
      </c>
      <c r="D48">
        <v>3000846</v>
      </c>
      <c r="E48">
        <v>23</v>
      </c>
      <c r="F48">
        <v>35</v>
      </c>
      <c r="G48" s="2">
        <v>45470</v>
      </c>
      <c r="H48" s="2">
        <v>45474</v>
      </c>
      <c r="I48" t="s">
        <v>58</v>
      </c>
      <c r="J48" t="s">
        <v>24</v>
      </c>
      <c r="K48">
        <v>73</v>
      </c>
      <c r="L48">
        <v>54358</v>
      </c>
      <c r="M48">
        <v>9305</v>
      </c>
      <c r="N48" t="s">
        <v>56</v>
      </c>
      <c r="O48">
        <v>15</v>
      </c>
      <c r="P48" t="s">
        <v>57</v>
      </c>
      <c r="Q48">
        <v>3000846</v>
      </c>
    </row>
    <row r="49" spans="1:17" x14ac:dyDescent="0.25">
      <c r="A49">
        <v>103</v>
      </c>
      <c r="B49" s="1">
        <v>45448.64770833333</v>
      </c>
      <c r="C49">
        <v>210040</v>
      </c>
      <c r="D49">
        <v>3000844</v>
      </c>
      <c r="E49">
        <v>23</v>
      </c>
      <c r="F49">
        <v>35</v>
      </c>
      <c r="G49" s="2">
        <v>45470</v>
      </c>
      <c r="H49" s="2">
        <v>45474</v>
      </c>
      <c r="I49" t="s">
        <v>58</v>
      </c>
      <c r="J49" t="s">
        <v>24</v>
      </c>
      <c r="K49">
        <v>73</v>
      </c>
      <c r="L49">
        <v>54358</v>
      </c>
      <c r="M49">
        <v>9305</v>
      </c>
      <c r="N49" t="s">
        <v>56</v>
      </c>
      <c r="O49">
        <v>15</v>
      </c>
      <c r="P49" t="s">
        <v>57</v>
      </c>
      <c r="Q49">
        <v>3000844</v>
      </c>
    </row>
    <row r="50" spans="1:17" x14ac:dyDescent="0.25">
      <c r="A50">
        <v>104</v>
      </c>
      <c r="B50" s="1">
        <v>45456.649467592593</v>
      </c>
      <c r="C50">
        <v>212232</v>
      </c>
      <c r="D50">
        <v>3006901</v>
      </c>
      <c r="E50">
        <v>14</v>
      </c>
      <c r="F50">
        <v>281</v>
      </c>
      <c r="G50" s="2">
        <v>45471</v>
      </c>
      <c r="H50" s="2">
        <v>45476</v>
      </c>
      <c r="I50" t="s">
        <v>59</v>
      </c>
      <c r="J50" t="s">
        <v>18</v>
      </c>
      <c r="K50">
        <v>1</v>
      </c>
      <c r="L50">
        <v>58532</v>
      </c>
      <c r="M50">
        <v>9537</v>
      </c>
      <c r="N50" t="s">
        <v>60</v>
      </c>
      <c r="O50">
        <v>54</v>
      </c>
      <c r="P50" t="s">
        <v>61</v>
      </c>
      <c r="Q50">
        <v>3006901</v>
      </c>
    </row>
    <row r="51" spans="1:17" x14ac:dyDescent="0.25">
      <c r="A51">
        <v>105</v>
      </c>
      <c r="B51" s="1">
        <v>45456.65011574074</v>
      </c>
      <c r="C51">
        <v>212231</v>
      </c>
      <c r="D51">
        <v>3006900</v>
      </c>
      <c r="E51">
        <v>14</v>
      </c>
      <c r="F51">
        <v>281</v>
      </c>
      <c r="G51" s="2">
        <v>45471</v>
      </c>
      <c r="H51" s="2">
        <v>45476</v>
      </c>
      <c r="I51" t="s">
        <v>62</v>
      </c>
      <c r="J51" t="s">
        <v>18</v>
      </c>
      <c r="K51">
        <v>1</v>
      </c>
      <c r="L51">
        <v>58532</v>
      </c>
      <c r="M51">
        <v>9537</v>
      </c>
      <c r="N51" t="s">
        <v>60</v>
      </c>
      <c r="O51">
        <v>54</v>
      </c>
      <c r="P51" t="s">
        <v>61</v>
      </c>
      <c r="Q51">
        <v>3006900</v>
      </c>
    </row>
    <row r="52" spans="1:17" x14ac:dyDescent="0.25">
      <c r="A52">
        <v>106</v>
      </c>
      <c r="B52" s="1">
        <v>45456.650578703702</v>
      </c>
      <c r="C52">
        <v>212230</v>
      </c>
      <c r="D52">
        <v>3006899</v>
      </c>
      <c r="E52">
        <v>14</v>
      </c>
      <c r="F52">
        <v>281</v>
      </c>
      <c r="G52" s="2">
        <v>45471</v>
      </c>
      <c r="H52" s="2">
        <v>45476</v>
      </c>
      <c r="I52" t="s">
        <v>62</v>
      </c>
      <c r="J52" t="s">
        <v>18</v>
      </c>
      <c r="K52">
        <v>1</v>
      </c>
      <c r="L52">
        <v>58532</v>
      </c>
      <c r="M52">
        <v>9537</v>
      </c>
      <c r="N52" t="s">
        <v>60</v>
      </c>
      <c r="O52">
        <v>54</v>
      </c>
      <c r="P52" t="s">
        <v>61</v>
      </c>
      <c r="Q52">
        <v>3006899</v>
      </c>
    </row>
    <row r="53" spans="1:17" x14ac:dyDescent="0.25">
      <c r="A53">
        <v>109</v>
      </c>
      <c r="B53" s="1">
        <v>45461.639756944445</v>
      </c>
      <c r="C53">
        <v>213431</v>
      </c>
      <c r="D53">
        <v>3009820</v>
      </c>
      <c r="E53">
        <v>14</v>
      </c>
      <c r="F53">
        <v>87</v>
      </c>
      <c r="G53" s="2">
        <v>45484</v>
      </c>
      <c r="H53" s="2">
        <v>45489</v>
      </c>
      <c r="I53" t="s">
        <v>63</v>
      </c>
      <c r="J53" t="s">
        <v>18</v>
      </c>
      <c r="K53">
        <v>70</v>
      </c>
      <c r="L53">
        <v>72396</v>
      </c>
      <c r="M53">
        <v>9545</v>
      </c>
      <c r="N53" t="s">
        <v>64</v>
      </c>
      <c r="O53">
        <v>68</v>
      </c>
      <c r="P53" t="s">
        <v>65</v>
      </c>
      <c r="Q53">
        <v>3009820</v>
      </c>
    </row>
    <row r="54" spans="1:17" x14ac:dyDescent="0.25">
      <c r="A54">
        <v>110</v>
      </c>
      <c r="B54" s="1">
        <v>45461.640104166669</v>
      </c>
      <c r="C54">
        <v>213475</v>
      </c>
      <c r="D54">
        <v>3009821</v>
      </c>
      <c r="E54">
        <v>14</v>
      </c>
      <c r="F54">
        <v>87</v>
      </c>
      <c r="G54" s="2">
        <v>45484</v>
      </c>
      <c r="H54" s="2">
        <v>45489</v>
      </c>
      <c r="I54" t="s">
        <v>63</v>
      </c>
      <c r="J54" t="s">
        <v>18</v>
      </c>
      <c r="K54">
        <v>70</v>
      </c>
      <c r="L54">
        <v>72396</v>
      </c>
      <c r="M54">
        <v>9545</v>
      </c>
      <c r="N54" t="s">
        <v>64</v>
      </c>
      <c r="O54">
        <v>68</v>
      </c>
      <c r="P54" t="s">
        <v>65</v>
      </c>
      <c r="Q54">
        <v>3009821</v>
      </c>
    </row>
    <row r="55" spans="1:17" x14ac:dyDescent="0.25">
      <c r="A55">
        <v>111</v>
      </c>
      <c r="B55" s="1">
        <v>45461.640393518515</v>
      </c>
      <c r="C55">
        <v>213476</v>
      </c>
      <c r="D55">
        <v>3009822</v>
      </c>
      <c r="E55">
        <v>14</v>
      </c>
      <c r="F55">
        <v>87</v>
      </c>
      <c r="G55" s="2">
        <v>45484</v>
      </c>
      <c r="H55" s="2">
        <v>45489</v>
      </c>
      <c r="I55" t="s">
        <v>63</v>
      </c>
      <c r="J55" t="s">
        <v>18</v>
      </c>
      <c r="K55">
        <v>70</v>
      </c>
      <c r="L55">
        <v>72396</v>
      </c>
      <c r="M55">
        <v>9545</v>
      </c>
      <c r="N55" t="s">
        <v>64</v>
      </c>
      <c r="O55">
        <v>68</v>
      </c>
      <c r="P55" t="s">
        <v>65</v>
      </c>
      <c r="Q55">
        <v>3009822</v>
      </c>
    </row>
    <row r="56" spans="1:17" x14ac:dyDescent="0.25">
      <c r="A56">
        <v>112</v>
      </c>
      <c r="B56" s="1">
        <v>45461.640648148146</v>
      </c>
      <c r="C56">
        <v>213477</v>
      </c>
      <c r="D56">
        <v>3009823</v>
      </c>
      <c r="E56">
        <v>14</v>
      </c>
      <c r="F56">
        <v>87</v>
      </c>
      <c r="G56" s="2">
        <v>45484</v>
      </c>
      <c r="H56" s="2">
        <v>45489</v>
      </c>
      <c r="I56" t="s">
        <v>63</v>
      </c>
      <c r="J56" t="s">
        <v>18</v>
      </c>
      <c r="K56">
        <v>70</v>
      </c>
      <c r="L56">
        <v>72396</v>
      </c>
      <c r="M56">
        <v>9545</v>
      </c>
      <c r="N56" t="s">
        <v>64</v>
      </c>
      <c r="O56">
        <v>68</v>
      </c>
      <c r="P56" t="s">
        <v>65</v>
      </c>
      <c r="Q56">
        <v>3009823</v>
      </c>
    </row>
    <row r="57" spans="1:17" x14ac:dyDescent="0.25">
      <c r="A57">
        <v>113</v>
      </c>
      <c r="B57" s="1">
        <v>45461.647222222222</v>
      </c>
      <c r="C57">
        <v>213982</v>
      </c>
      <c r="D57">
        <v>3011783</v>
      </c>
      <c r="E57">
        <v>16</v>
      </c>
      <c r="F57">
        <v>510</v>
      </c>
      <c r="G57" s="2">
        <v>45467</v>
      </c>
      <c r="H57" s="2">
        <v>45471</v>
      </c>
      <c r="I57" t="s">
        <v>66</v>
      </c>
      <c r="J57" t="s">
        <v>52</v>
      </c>
      <c r="K57">
        <v>489</v>
      </c>
      <c r="L57">
        <v>72396</v>
      </c>
      <c r="M57">
        <v>9115</v>
      </c>
      <c r="N57" t="s">
        <v>67</v>
      </c>
      <c r="O57">
        <v>23</v>
      </c>
      <c r="P57" t="s">
        <v>68</v>
      </c>
      <c r="Q57">
        <v>3011783</v>
      </c>
    </row>
    <row r="58" spans="1:17" x14ac:dyDescent="0.25">
      <c r="A58">
        <v>114</v>
      </c>
      <c r="B58" s="1">
        <v>45461.648761574077</v>
      </c>
      <c r="C58">
        <v>213982</v>
      </c>
      <c r="D58">
        <v>3011783</v>
      </c>
      <c r="E58">
        <v>16</v>
      </c>
      <c r="F58">
        <v>510</v>
      </c>
      <c r="G58" s="2">
        <v>45467</v>
      </c>
      <c r="H58" s="2">
        <v>45471</v>
      </c>
      <c r="I58" t="s">
        <v>69</v>
      </c>
      <c r="J58" t="s">
        <v>52</v>
      </c>
      <c r="K58">
        <v>489</v>
      </c>
      <c r="L58">
        <v>72396</v>
      </c>
      <c r="M58">
        <v>9115</v>
      </c>
      <c r="N58" t="s">
        <v>67</v>
      </c>
      <c r="O58">
        <v>23</v>
      </c>
      <c r="P58" t="s">
        <v>68</v>
      </c>
      <c r="Q58">
        <v>3011783</v>
      </c>
    </row>
    <row r="59" spans="1:17" x14ac:dyDescent="0.25">
      <c r="A59">
        <v>115</v>
      </c>
      <c r="B59" s="1">
        <v>45461.716898148145</v>
      </c>
      <c r="C59">
        <v>212051</v>
      </c>
      <c r="D59">
        <v>3006061</v>
      </c>
      <c r="E59">
        <v>14</v>
      </c>
      <c r="F59">
        <v>510</v>
      </c>
      <c r="G59" s="2">
        <v>45462</v>
      </c>
      <c r="H59" s="2">
        <v>45469</v>
      </c>
      <c r="I59" t="s">
        <v>70</v>
      </c>
      <c r="J59" t="s">
        <v>18</v>
      </c>
      <c r="K59">
        <v>489</v>
      </c>
      <c r="L59">
        <v>72396</v>
      </c>
      <c r="M59">
        <v>9526</v>
      </c>
      <c r="N59" t="s">
        <v>40</v>
      </c>
      <c r="O59">
        <v>41</v>
      </c>
      <c r="P59" t="s">
        <v>41</v>
      </c>
      <c r="Q59">
        <v>3006061</v>
      </c>
    </row>
    <row r="60" spans="1:17" x14ac:dyDescent="0.25">
      <c r="A60">
        <v>116</v>
      </c>
      <c r="B60" s="1">
        <v>45461.718495370369</v>
      </c>
      <c r="C60">
        <v>212052</v>
      </c>
      <c r="D60">
        <v>3006062</v>
      </c>
      <c r="E60">
        <v>14</v>
      </c>
      <c r="F60">
        <v>510</v>
      </c>
      <c r="G60" s="2">
        <v>45462</v>
      </c>
      <c r="H60" s="2">
        <v>45469</v>
      </c>
      <c r="I60" t="s">
        <v>70</v>
      </c>
      <c r="J60" t="s">
        <v>18</v>
      </c>
      <c r="K60">
        <v>489</v>
      </c>
      <c r="L60">
        <v>72396</v>
      </c>
      <c r="M60">
        <v>9526</v>
      </c>
      <c r="N60" t="s">
        <v>40</v>
      </c>
      <c r="O60">
        <v>41</v>
      </c>
      <c r="P60" t="s">
        <v>41</v>
      </c>
      <c r="Q60">
        <v>3006062</v>
      </c>
    </row>
    <row r="61" spans="1:17" x14ac:dyDescent="0.25">
      <c r="A61">
        <v>117</v>
      </c>
      <c r="B61" s="1">
        <v>45467.489699074074</v>
      </c>
      <c r="C61">
        <v>211879</v>
      </c>
      <c r="D61">
        <v>3005190</v>
      </c>
      <c r="E61">
        <v>14</v>
      </c>
      <c r="F61">
        <v>81</v>
      </c>
      <c r="G61" s="2">
        <v>45485</v>
      </c>
      <c r="H61" s="2">
        <v>45490</v>
      </c>
      <c r="I61" t="s">
        <v>71</v>
      </c>
      <c r="J61" t="s">
        <v>18</v>
      </c>
      <c r="K61">
        <v>489</v>
      </c>
      <c r="L61">
        <v>72396</v>
      </c>
      <c r="M61">
        <v>9201</v>
      </c>
      <c r="N61" t="s">
        <v>72</v>
      </c>
      <c r="O61">
        <v>5</v>
      </c>
      <c r="P61" t="s">
        <v>20</v>
      </c>
      <c r="Q61">
        <v>3005190</v>
      </c>
    </row>
    <row r="62" spans="1:17" x14ac:dyDescent="0.25">
      <c r="A62">
        <v>118</v>
      </c>
      <c r="B62" s="1">
        <v>45467.491712962961</v>
      </c>
      <c r="C62">
        <v>211880</v>
      </c>
      <c r="D62">
        <v>3005191</v>
      </c>
      <c r="E62">
        <v>14</v>
      </c>
      <c r="F62">
        <v>81</v>
      </c>
      <c r="G62" s="2">
        <v>45485</v>
      </c>
      <c r="H62" s="2">
        <v>45490</v>
      </c>
      <c r="I62" t="s">
        <v>73</v>
      </c>
      <c r="J62" t="s">
        <v>18</v>
      </c>
      <c r="K62">
        <v>489</v>
      </c>
      <c r="L62">
        <v>72396</v>
      </c>
      <c r="M62">
        <v>9201</v>
      </c>
      <c r="N62" t="s">
        <v>72</v>
      </c>
      <c r="O62">
        <v>5</v>
      </c>
      <c r="P62" t="s">
        <v>20</v>
      </c>
      <c r="Q62">
        <v>3005191</v>
      </c>
    </row>
    <row r="63" spans="1:17" x14ac:dyDescent="0.25">
      <c r="A63">
        <v>119</v>
      </c>
      <c r="B63" s="1">
        <v>45467.493194444447</v>
      </c>
      <c r="C63">
        <v>211881</v>
      </c>
      <c r="D63">
        <v>3005192</v>
      </c>
      <c r="E63">
        <v>14</v>
      </c>
      <c r="F63">
        <v>81</v>
      </c>
      <c r="G63" s="2">
        <v>45485</v>
      </c>
      <c r="H63" s="2">
        <v>45490</v>
      </c>
      <c r="I63" t="s">
        <v>74</v>
      </c>
      <c r="J63" t="s">
        <v>18</v>
      </c>
      <c r="K63">
        <v>489</v>
      </c>
      <c r="L63">
        <v>72396</v>
      </c>
      <c r="M63">
        <v>9201</v>
      </c>
      <c r="N63" t="s">
        <v>72</v>
      </c>
      <c r="O63">
        <v>5</v>
      </c>
      <c r="P63" t="s">
        <v>20</v>
      </c>
      <c r="Q63">
        <v>3005192</v>
      </c>
    </row>
    <row r="64" spans="1:17" x14ac:dyDescent="0.25">
      <c r="A64">
        <v>120</v>
      </c>
      <c r="B64" s="1">
        <v>45467.493831018517</v>
      </c>
      <c r="C64">
        <v>211878</v>
      </c>
      <c r="D64">
        <v>3005189</v>
      </c>
      <c r="E64">
        <v>14</v>
      </c>
      <c r="F64">
        <v>81</v>
      </c>
      <c r="G64" s="2">
        <v>45485</v>
      </c>
      <c r="H64" s="2">
        <v>45490</v>
      </c>
      <c r="I64" t="s">
        <v>74</v>
      </c>
      <c r="J64" t="s">
        <v>18</v>
      </c>
      <c r="K64">
        <v>489</v>
      </c>
      <c r="L64">
        <v>72396</v>
      </c>
      <c r="M64">
        <v>9201</v>
      </c>
      <c r="N64" t="s">
        <v>72</v>
      </c>
      <c r="O64">
        <v>5</v>
      </c>
      <c r="P64" t="s">
        <v>20</v>
      </c>
      <c r="Q64">
        <v>3005189</v>
      </c>
    </row>
    <row r="65" spans="1:17" x14ac:dyDescent="0.25">
      <c r="A65">
        <v>121</v>
      </c>
      <c r="B65" s="1">
        <v>45467.674780092595</v>
      </c>
      <c r="C65">
        <v>212415</v>
      </c>
      <c r="D65">
        <v>3008956</v>
      </c>
      <c r="E65">
        <v>14</v>
      </c>
      <c r="F65">
        <v>130</v>
      </c>
      <c r="G65" s="2">
        <v>45485</v>
      </c>
      <c r="H65" s="2">
        <v>45490</v>
      </c>
      <c r="I65" t="s">
        <v>75</v>
      </c>
      <c r="J65" t="s">
        <v>18</v>
      </c>
      <c r="K65">
        <v>243</v>
      </c>
      <c r="L65">
        <v>72396</v>
      </c>
      <c r="M65">
        <v>9201</v>
      </c>
      <c r="N65" t="s">
        <v>72</v>
      </c>
      <c r="O65">
        <v>5</v>
      </c>
      <c r="P65" t="s">
        <v>20</v>
      </c>
      <c r="Q65">
        <v>3008956</v>
      </c>
    </row>
    <row r="66" spans="1:17" x14ac:dyDescent="0.25">
      <c r="A66">
        <v>122</v>
      </c>
      <c r="B66" s="1">
        <v>45467.67559027778</v>
      </c>
      <c r="C66">
        <v>212414</v>
      </c>
      <c r="D66">
        <v>3008955</v>
      </c>
      <c r="E66">
        <v>14</v>
      </c>
      <c r="F66">
        <v>130</v>
      </c>
      <c r="G66" s="2">
        <v>45485</v>
      </c>
      <c r="H66" s="2">
        <v>45490</v>
      </c>
      <c r="I66" t="s">
        <v>75</v>
      </c>
      <c r="J66" t="s">
        <v>18</v>
      </c>
      <c r="K66">
        <v>243</v>
      </c>
      <c r="L66">
        <v>72396</v>
      </c>
      <c r="M66">
        <v>9201</v>
      </c>
      <c r="N66" t="s">
        <v>72</v>
      </c>
      <c r="O66">
        <v>5</v>
      </c>
      <c r="P66" t="s">
        <v>20</v>
      </c>
      <c r="Q66">
        <v>3008955</v>
      </c>
    </row>
    <row r="67" spans="1:17" x14ac:dyDescent="0.25">
      <c r="A67">
        <v>123</v>
      </c>
      <c r="B67" s="1">
        <v>45482.40896990741</v>
      </c>
      <c r="C67">
        <v>218840</v>
      </c>
      <c r="D67">
        <v>3038238</v>
      </c>
      <c r="E67">
        <v>16</v>
      </c>
      <c r="F67">
        <v>510</v>
      </c>
      <c r="G67" s="2">
        <v>45485</v>
      </c>
      <c r="H67" s="2">
        <v>45492</v>
      </c>
      <c r="I67" t="s">
        <v>76</v>
      </c>
      <c r="J67" t="s">
        <v>52</v>
      </c>
      <c r="K67">
        <v>489</v>
      </c>
      <c r="L67">
        <v>72396</v>
      </c>
      <c r="M67">
        <v>9229</v>
      </c>
      <c r="N67" t="s">
        <v>77</v>
      </c>
      <c r="O67">
        <v>76</v>
      </c>
      <c r="P67" t="s">
        <v>23</v>
      </c>
      <c r="Q67">
        <v>3038238</v>
      </c>
    </row>
    <row r="68" spans="1:17" x14ac:dyDescent="0.25">
      <c r="A68">
        <v>124</v>
      </c>
      <c r="B68" s="1">
        <v>45482.415393518517</v>
      </c>
      <c r="C68">
        <v>218839</v>
      </c>
      <c r="D68">
        <v>3038237</v>
      </c>
      <c r="E68">
        <v>16</v>
      </c>
      <c r="F68">
        <v>510</v>
      </c>
      <c r="G68" s="2">
        <v>45485</v>
      </c>
      <c r="H68" s="2">
        <v>45492</v>
      </c>
      <c r="I68" t="s">
        <v>76</v>
      </c>
      <c r="J68" t="s">
        <v>52</v>
      </c>
      <c r="K68">
        <v>489</v>
      </c>
      <c r="L68">
        <v>72396</v>
      </c>
      <c r="M68">
        <v>9229</v>
      </c>
      <c r="N68" t="s">
        <v>77</v>
      </c>
      <c r="O68">
        <v>76</v>
      </c>
      <c r="P68" t="s">
        <v>23</v>
      </c>
      <c r="Q68">
        <v>3038237</v>
      </c>
    </row>
    <row r="69" spans="1:17" x14ac:dyDescent="0.25">
      <c r="A69">
        <v>125</v>
      </c>
      <c r="B69" s="1">
        <v>45482.424386574072</v>
      </c>
      <c r="C69">
        <v>218838</v>
      </c>
      <c r="D69">
        <v>3038235</v>
      </c>
      <c r="E69">
        <v>16</v>
      </c>
      <c r="F69">
        <v>510</v>
      </c>
      <c r="G69" s="2">
        <v>45485</v>
      </c>
      <c r="H69" s="2">
        <v>45492</v>
      </c>
      <c r="I69" t="s">
        <v>76</v>
      </c>
      <c r="J69" t="s">
        <v>52</v>
      </c>
      <c r="K69">
        <v>489</v>
      </c>
      <c r="L69">
        <v>72396</v>
      </c>
      <c r="M69">
        <v>9229</v>
      </c>
      <c r="N69" t="s">
        <v>77</v>
      </c>
      <c r="O69">
        <v>76</v>
      </c>
      <c r="P69" t="s">
        <v>23</v>
      </c>
      <c r="Q69">
        <v>3038235</v>
      </c>
    </row>
    <row r="70" spans="1:17" x14ac:dyDescent="0.25">
      <c r="A70">
        <v>126</v>
      </c>
      <c r="B70" s="1">
        <v>45482.434594907405</v>
      </c>
      <c r="C70">
        <v>218837</v>
      </c>
      <c r="D70">
        <v>3038234</v>
      </c>
      <c r="E70">
        <v>16</v>
      </c>
      <c r="F70">
        <v>510</v>
      </c>
      <c r="G70" s="2">
        <v>45485</v>
      </c>
      <c r="H70" s="2">
        <v>45492</v>
      </c>
      <c r="I70" t="s">
        <v>76</v>
      </c>
      <c r="J70" t="s">
        <v>52</v>
      </c>
      <c r="K70">
        <v>489</v>
      </c>
      <c r="L70">
        <v>72396</v>
      </c>
      <c r="M70">
        <v>9229</v>
      </c>
      <c r="N70" t="s">
        <v>77</v>
      </c>
      <c r="O70">
        <v>76</v>
      </c>
      <c r="P70" t="s">
        <v>23</v>
      </c>
      <c r="Q70">
        <v>3038234</v>
      </c>
    </row>
    <row r="71" spans="1:17" x14ac:dyDescent="0.25">
      <c r="A71">
        <v>127</v>
      </c>
      <c r="B71" s="1">
        <v>45540.533009259256</v>
      </c>
      <c r="C71">
        <v>219369</v>
      </c>
      <c r="D71">
        <v>222009</v>
      </c>
      <c r="E71">
        <v>14</v>
      </c>
      <c r="F71">
        <v>213</v>
      </c>
      <c r="G71" s="2">
        <v>45558</v>
      </c>
      <c r="H71" s="2">
        <v>45568</v>
      </c>
      <c r="I71" t="s">
        <v>78</v>
      </c>
      <c r="J71" t="s">
        <v>18</v>
      </c>
      <c r="K71">
        <v>444</v>
      </c>
      <c r="L71">
        <v>59131</v>
      </c>
      <c r="M71">
        <v>9116</v>
      </c>
      <c r="N71" t="s">
        <v>45</v>
      </c>
      <c r="O71">
        <v>41</v>
      </c>
      <c r="P71" t="s">
        <v>41</v>
      </c>
      <c r="Q71">
        <v>3062740</v>
      </c>
    </row>
    <row r="72" spans="1:17" x14ac:dyDescent="0.25">
      <c r="A72">
        <v>128</v>
      </c>
      <c r="B72" s="1">
        <v>45540.533321759256</v>
      </c>
      <c r="C72">
        <v>219377</v>
      </c>
      <c r="D72">
        <v>222012</v>
      </c>
      <c r="E72">
        <v>14</v>
      </c>
      <c r="F72">
        <v>213</v>
      </c>
      <c r="G72" s="2">
        <v>45558</v>
      </c>
      <c r="H72" s="2">
        <v>45568</v>
      </c>
      <c r="I72" t="s">
        <v>78</v>
      </c>
      <c r="J72" t="s">
        <v>18</v>
      </c>
      <c r="K72">
        <v>444</v>
      </c>
      <c r="L72">
        <v>59131</v>
      </c>
      <c r="M72">
        <v>9116</v>
      </c>
      <c r="N72" t="s">
        <v>45</v>
      </c>
      <c r="O72">
        <v>41</v>
      </c>
      <c r="P72" t="s">
        <v>41</v>
      </c>
      <c r="Q72">
        <v>3063364</v>
      </c>
    </row>
    <row r="73" spans="1:17" x14ac:dyDescent="0.25">
      <c r="A73">
        <v>129</v>
      </c>
      <c r="B73" s="1">
        <v>45540.692604166667</v>
      </c>
      <c r="C73">
        <v>219128</v>
      </c>
      <c r="D73">
        <v>221771</v>
      </c>
      <c r="E73">
        <v>14</v>
      </c>
      <c r="F73">
        <v>190</v>
      </c>
      <c r="G73" s="2">
        <v>45555</v>
      </c>
      <c r="H73" s="2">
        <v>45562</v>
      </c>
      <c r="I73" t="s">
        <v>79</v>
      </c>
      <c r="J73" t="s">
        <v>18</v>
      </c>
      <c r="K73">
        <v>45</v>
      </c>
      <c r="L73">
        <v>59131</v>
      </c>
      <c r="M73">
        <v>9532</v>
      </c>
      <c r="N73" t="s">
        <v>80</v>
      </c>
      <c r="O73">
        <v>50</v>
      </c>
      <c r="P73" t="s">
        <v>81</v>
      </c>
      <c r="Q73">
        <v>3061120</v>
      </c>
    </row>
    <row r="74" spans="1:17" x14ac:dyDescent="0.25">
      <c r="A74">
        <v>130</v>
      </c>
      <c r="B74" s="1">
        <v>45540.693622685183</v>
      </c>
      <c r="C74">
        <v>219160</v>
      </c>
      <c r="D74">
        <v>221779</v>
      </c>
      <c r="E74">
        <v>14</v>
      </c>
      <c r="F74">
        <v>190</v>
      </c>
      <c r="G74" s="2">
        <v>45555</v>
      </c>
      <c r="H74" s="2">
        <v>45562</v>
      </c>
      <c r="I74" t="s">
        <v>79</v>
      </c>
      <c r="J74" t="s">
        <v>18</v>
      </c>
      <c r="K74">
        <v>45</v>
      </c>
      <c r="L74">
        <v>59131</v>
      </c>
      <c r="M74">
        <v>9532</v>
      </c>
      <c r="N74" t="s">
        <v>80</v>
      </c>
      <c r="O74">
        <v>50</v>
      </c>
      <c r="P74" t="s">
        <v>81</v>
      </c>
      <c r="Q74">
        <v>3062019</v>
      </c>
    </row>
    <row r="75" spans="1:17" x14ac:dyDescent="0.25">
      <c r="A75">
        <v>131</v>
      </c>
      <c r="B75" s="1">
        <v>45540.694293981483</v>
      </c>
      <c r="C75">
        <v>219161</v>
      </c>
      <c r="D75">
        <v>221791</v>
      </c>
      <c r="E75">
        <v>14</v>
      </c>
      <c r="F75">
        <v>191</v>
      </c>
      <c r="G75" s="2">
        <v>45558</v>
      </c>
      <c r="H75" s="2">
        <v>45562</v>
      </c>
      <c r="I75" t="s">
        <v>79</v>
      </c>
      <c r="J75" t="s">
        <v>18</v>
      </c>
      <c r="K75">
        <v>45</v>
      </c>
      <c r="L75">
        <v>59131</v>
      </c>
      <c r="M75">
        <v>9532</v>
      </c>
      <c r="N75" t="s">
        <v>80</v>
      </c>
      <c r="O75">
        <v>50</v>
      </c>
      <c r="P75" t="s">
        <v>81</v>
      </c>
      <c r="Q75">
        <v>3063799</v>
      </c>
    </row>
    <row r="76" spans="1:17" x14ac:dyDescent="0.25">
      <c r="A76">
        <v>132</v>
      </c>
      <c r="B76" s="1">
        <v>45541.43068287037</v>
      </c>
      <c r="C76">
        <v>219641</v>
      </c>
      <c r="D76">
        <v>222284</v>
      </c>
      <c r="E76">
        <v>14</v>
      </c>
      <c r="F76">
        <v>60</v>
      </c>
      <c r="G76" s="2">
        <v>45562</v>
      </c>
      <c r="H76" s="2">
        <v>45568</v>
      </c>
      <c r="I76" t="s">
        <v>82</v>
      </c>
      <c r="J76" t="s">
        <v>18</v>
      </c>
      <c r="K76">
        <v>80</v>
      </c>
      <c r="L76">
        <v>54358</v>
      </c>
      <c r="M76">
        <v>9307</v>
      </c>
      <c r="N76" t="s">
        <v>83</v>
      </c>
      <c r="O76">
        <v>19</v>
      </c>
      <c r="P76" t="s">
        <v>84</v>
      </c>
      <c r="Q76">
        <v>3062728</v>
      </c>
    </row>
    <row r="77" spans="1:17" x14ac:dyDescent="0.25">
      <c r="A77">
        <v>133</v>
      </c>
      <c r="B77" s="1">
        <v>45541.430925925924</v>
      </c>
      <c r="C77">
        <v>219653</v>
      </c>
      <c r="D77">
        <v>222288</v>
      </c>
      <c r="E77">
        <v>14</v>
      </c>
      <c r="F77">
        <v>60</v>
      </c>
      <c r="G77" s="2">
        <v>45562</v>
      </c>
      <c r="H77" s="2">
        <v>45568</v>
      </c>
      <c r="I77" t="s">
        <v>82</v>
      </c>
      <c r="J77" t="s">
        <v>18</v>
      </c>
      <c r="K77">
        <v>80</v>
      </c>
      <c r="L77">
        <v>54358</v>
      </c>
      <c r="M77">
        <v>9307</v>
      </c>
      <c r="N77" t="s">
        <v>83</v>
      </c>
      <c r="O77">
        <v>19</v>
      </c>
      <c r="P77" t="s">
        <v>84</v>
      </c>
      <c r="Q77">
        <v>3063113</v>
      </c>
    </row>
    <row r="78" spans="1:17" x14ac:dyDescent="0.25">
      <c r="A78">
        <v>134</v>
      </c>
      <c r="B78" s="1">
        <v>45544.664502314816</v>
      </c>
      <c r="C78">
        <v>220089</v>
      </c>
      <c r="D78">
        <v>222740</v>
      </c>
      <c r="E78">
        <v>2</v>
      </c>
      <c r="F78">
        <v>456</v>
      </c>
      <c r="G78" s="2">
        <v>45573</v>
      </c>
      <c r="H78" s="2">
        <v>45576</v>
      </c>
      <c r="I78" t="s">
        <v>85</v>
      </c>
      <c r="J78" t="s">
        <v>86</v>
      </c>
      <c r="K78">
        <v>68</v>
      </c>
      <c r="L78">
        <v>55105</v>
      </c>
      <c r="M78">
        <v>9301</v>
      </c>
      <c r="N78" t="s">
        <v>87</v>
      </c>
      <c r="O78">
        <v>5</v>
      </c>
      <c r="P78" t="s">
        <v>20</v>
      </c>
      <c r="Q78">
        <v>3073743</v>
      </c>
    </row>
    <row r="79" spans="1:17" x14ac:dyDescent="0.25">
      <c r="A79">
        <v>135</v>
      </c>
      <c r="B79" s="1">
        <v>45544.665636574071</v>
      </c>
      <c r="C79">
        <v>220106</v>
      </c>
      <c r="D79">
        <v>222743</v>
      </c>
      <c r="E79">
        <v>2</v>
      </c>
      <c r="F79">
        <v>456</v>
      </c>
      <c r="G79" s="2">
        <v>45573</v>
      </c>
      <c r="H79" s="2">
        <v>45576</v>
      </c>
      <c r="I79" t="s">
        <v>88</v>
      </c>
      <c r="J79" t="s">
        <v>86</v>
      </c>
      <c r="K79">
        <v>68</v>
      </c>
      <c r="L79">
        <v>55105</v>
      </c>
      <c r="M79">
        <v>9301</v>
      </c>
      <c r="N79" t="s">
        <v>87</v>
      </c>
      <c r="O79">
        <v>5</v>
      </c>
      <c r="P79" t="s">
        <v>20</v>
      </c>
      <c r="Q79">
        <v>3073881</v>
      </c>
    </row>
    <row r="80" spans="1:17" x14ac:dyDescent="0.25">
      <c r="A80">
        <v>136</v>
      </c>
      <c r="B80" s="1">
        <v>45544.666168981479</v>
      </c>
      <c r="C80">
        <v>220107</v>
      </c>
      <c r="D80">
        <v>222749</v>
      </c>
      <c r="E80">
        <v>2</v>
      </c>
      <c r="F80">
        <v>456</v>
      </c>
      <c r="G80" s="2">
        <v>45573</v>
      </c>
      <c r="H80" s="2">
        <v>45576</v>
      </c>
      <c r="I80" t="s">
        <v>88</v>
      </c>
      <c r="J80" t="s">
        <v>86</v>
      </c>
      <c r="K80">
        <v>68</v>
      </c>
      <c r="L80">
        <v>55105</v>
      </c>
      <c r="M80">
        <v>9301</v>
      </c>
      <c r="N80" t="s">
        <v>87</v>
      </c>
      <c r="O80">
        <v>5</v>
      </c>
      <c r="P80" t="s">
        <v>20</v>
      </c>
      <c r="Q80">
        <v>3073883</v>
      </c>
    </row>
    <row r="81" spans="1:17" x14ac:dyDescent="0.25">
      <c r="A81">
        <v>137</v>
      </c>
      <c r="B81" s="1">
        <v>45548.599039351851</v>
      </c>
      <c r="C81">
        <v>219397</v>
      </c>
      <c r="D81">
        <v>222030</v>
      </c>
      <c r="E81">
        <v>14</v>
      </c>
      <c r="F81">
        <v>96</v>
      </c>
      <c r="G81" s="2">
        <v>45574</v>
      </c>
      <c r="H81" s="2">
        <v>45583</v>
      </c>
      <c r="I81" t="s">
        <v>89</v>
      </c>
      <c r="J81" t="s">
        <v>18</v>
      </c>
      <c r="K81">
        <v>70</v>
      </c>
      <c r="L81">
        <v>76449</v>
      </c>
      <c r="M81">
        <v>9537</v>
      </c>
      <c r="N81" t="s">
        <v>60</v>
      </c>
      <c r="O81">
        <v>54</v>
      </c>
      <c r="P81" t="s">
        <v>61</v>
      </c>
      <c r="Q81">
        <v>3079526</v>
      </c>
    </row>
    <row r="82" spans="1:17" x14ac:dyDescent="0.25">
      <c r="A82">
        <v>138</v>
      </c>
      <c r="B82" s="1">
        <v>45548.599907407406</v>
      </c>
      <c r="C82">
        <v>219396</v>
      </c>
      <c r="D82">
        <v>222020</v>
      </c>
      <c r="E82">
        <v>14</v>
      </c>
      <c r="F82">
        <v>96</v>
      </c>
      <c r="G82" s="2">
        <v>45574</v>
      </c>
      <c r="H82" s="2">
        <v>45583</v>
      </c>
      <c r="I82" t="s">
        <v>89</v>
      </c>
      <c r="J82" t="s">
        <v>18</v>
      </c>
      <c r="K82">
        <v>70</v>
      </c>
      <c r="L82">
        <v>76449</v>
      </c>
      <c r="M82">
        <v>9537</v>
      </c>
      <c r="N82" t="s">
        <v>60</v>
      </c>
      <c r="O82">
        <v>54</v>
      </c>
      <c r="P82" t="s">
        <v>61</v>
      </c>
      <c r="Q82">
        <v>3079525</v>
      </c>
    </row>
    <row r="83" spans="1:17" x14ac:dyDescent="0.25">
      <c r="A83">
        <v>139</v>
      </c>
      <c r="B83" s="1">
        <v>45548.60052083333</v>
      </c>
      <c r="C83">
        <v>219372</v>
      </c>
      <c r="D83">
        <v>222011</v>
      </c>
      <c r="E83">
        <v>14</v>
      </c>
      <c r="F83">
        <v>96</v>
      </c>
      <c r="G83" s="2">
        <v>45574</v>
      </c>
      <c r="H83" s="2">
        <v>45583</v>
      </c>
      <c r="I83" t="s">
        <v>89</v>
      </c>
      <c r="J83" t="s">
        <v>18</v>
      </c>
      <c r="K83">
        <v>70</v>
      </c>
      <c r="L83">
        <v>76449</v>
      </c>
      <c r="M83">
        <v>9537</v>
      </c>
      <c r="N83" t="s">
        <v>60</v>
      </c>
      <c r="O83">
        <v>54</v>
      </c>
      <c r="P83" t="s">
        <v>61</v>
      </c>
      <c r="Q83">
        <v>3079404</v>
      </c>
    </row>
    <row r="84" spans="1:17" x14ac:dyDescent="0.25">
      <c r="A84">
        <v>140</v>
      </c>
      <c r="B84" s="1">
        <v>45560.624351851853</v>
      </c>
      <c r="C84">
        <v>220994</v>
      </c>
      <c r="D84">
        <v>223662</v>
      </c>
      <c r="E84">
        <v>14</v>
      </c>
      <c r="F84">
        <v>66</v>
      </c>
      <c r="G84" s="2">
        <v>45562</v>
      </c>
      <c r="H84" s="2">
        <v>45569</v>
      </c>
      <c r="I84" t="s">
        <v>90</v>
      </c>
      <c r="J84" t="s">
        <v>18</v>
      </c>
      <c r="K84">
        <v>485</v>
      </c>
      <c r="L84">
        <v>54358</v>
      </c>
      <c r="M84">
        <v>9115</v>
      </c>
      <c r="N84" t="s">
        <v>67</v>
      </c>
      <c r="O84">
        <v>23</v>
      </c>
      <c r="P84" t="s">
        <v>68</v>
      </c>
      <c r="Q84">
        <v>3070682</v>
      </c>
    </row>
    <row r="85" spans="1:17" x14ac:dyDescent="0.25">
      <c r="A85">
        <v>141</v>
      </c>
      <c r="B85" s="1">
        <v>45560.624826388892</v>
      </c>
      <c r="C85">
        <v>220993</v>
      </c>
      <c r="D85">
        <v>223658</v>
      </c>
      <c r="E85">
        <v>14</v>
      </c>
      <c r="F85">
        <v>66</v>
      </c>
      <c r="G85" s="2">
        <v>45562</v>
      </c>
      <c r="H85" s="2">
        <v>45569</v>
      </c>
      <c r="I85" t="s">
        <v>90</v>
      </c>
      <c r="J85" t="s">
        <v>18</v>
      </c>
      <c r="K85">
        <v>485</v>
      </c>
      <c r="L85">
        <v>54358</v>
      </c>
      <c r="M85">
        <v>9115</v>
      </c>
      <c r="N85" t="s">
        <v>67</v>
      </c>
      <c r="O85">
        <v>23</v>
      </c>
      <c r="P85" t="s">
        <v>68</v>
      </c>
      <c r="Q85">
        <v>3068898</v>
      </c>
    </row>
    <row r="86" spans="1:17" x14ac:dyDescent="0.25">
      <c r="A86">
        <v>142</v>
      </c>
      <c r="B86" s="1">
        <v>45560.625081018516</v>
      </c>
      <c r="C86">
        <v>220982</v>
      </c>
      <c r="D86">
        <v>223656</v>
      </c>
      <c r="E86">
        <v>14</v>
      </c>
      <c r="F86">
        <v>69</v>
      </c>
      <c r="G86" s="2">
        <v>45562</v>
      </c>
      <c r="H86" s="2">
        <v>45569</v>
      </c>
      <c r="I86" t="s">
        <v>90</v>
      </c>
      <c r="J86" t="s">
        <v>18</v>
      </c>
      <c r="K86">
        <v>485</v>
      </c>
      <c r="L86">
        <v>54358</v>
      </c>
      <c r="M86">
        <v>9115</v>
      </c>
      <c r="N86" t="s">
        <v>67</v>
      </c>
      <c r="O86">
        <v>23</v>
      </c>
      <c r="P86" t="s">
        <v>68</v>
      </c>
      <c r="Q86">
        <v>3068897</v>
      </c>
    </row>
    <row r="87" spans="1:17" x14ac:dyDescent="0.25">
      <c r="A87">
        <v>143</v>
      </c>
      <c r="B87" s="1">
        <v>45562.402395833335</v>
      </c>
      <c r="C87">
        <v>224164</v>
      </c>
      <c r="D87">
        <v>226902</v>
      </c>
      <c r="E87">
        <v>16</v>
      </c>
      <c r="F87">
        <v>510</v>
      </c>
      <c r="G87" s="2">
        <v>45575</v>
      </c>
      <c r="H87" s="2">
        <v>45580</v>
      </c>
      <c r="I87" t="s">
        <v>91</v>
      </c>
      <c r="J87" t="s">
        <v>52</v>
      </c>
      <c r="K87">
        <v>489</v>
      </c>
      <c r="L87">
        <v>76449</v>
      </c>
      <c r="M87">
        <v>9211</v>
      </c>
      <c r="N87" t="s">
        <v>53</v>
      </c>
      <c r="O87">
        <v>11</v>
      </c>
      <c r="P87" t="s">
        <v>54</v>
      </c>
      <c r="Q87">
        <v>3091032</v>
      </c>
    </row>
    <row r="88" spans="1:17" x14ac:dyDescent="0.25">
      <c r="A88">
        <v>144</v>
      </c>
      <c r="B88" s="1">
        <v>45562.403171296297</v>
      </c>
      <c r="C88">
        <v>224165</v>
      </c>
      <c r="D88">
        <v>226903</v>
      </c>
      <c r="E88">
        <v>16</v>
      </c>
      <c r="F88">
        <v>510</v>
      </c>
      <c r="G88" s="2">
        <v>45575</v>
      </c>
      <c r="H88" s="2">
        <v>45580</v>
      </c>
      <c r="I88" t="s">
        <v>92</v>
      </c>
      <c r="J88" t="s">
        <v>52</v>
      </c>
      <c r="K88">
        <v>489</v>
      </c>
      <c r="L88">
        <v>76449</v>
      </c>
      <c r="M88">
        <v>9211</v>
      </c>
      <c r="N88" t="s">
        <v>53</v>
      </c>
      <c r="O88">
        <v>11</v>
      </c>
      <c r="P88" t="s">
        <v>54</v>
      </c>
      <c r="Q88">
        <v>3091043</v>
      </c>
    </row>
    <row r="89" spans="1:17" x14ac:dyDescent="0.25">
      <c r="A89">
        <v>145</v>
      </c>
      <c r="B89" s="1">
        <v>45562.403483796297</v>
      </c>
      <c r="C89">
        <v>224166</v>
      </c>
      <c r="D89">
        <v>226904</v>
      </c>
      <c r="E89">
        <v>16</v>
      </c>
      <c r="F89">
        <v>510</v>
      </c>
      <c r="G89" s="2">
        <v>45575</v>
      </c>
      <c r="H89" s="2">
        <v>45580</v>
      </c>
      <c r="I89" t="s">
        <v>92</v>
      </c>
      <c r="J89" t="s">
        <v>52</v>
      </c>
      <c r="K89">
        <v>489</v>
      </c>
      <c r="L89">
        <v>76449</v>
      </c>
      <c r="M89">
        <v>9211</v>
      </c>
      <c r="N89" t="s">
        <v>53</v>
      </c>
      <c r="O89">
        <v>11</v>
      </c>
      <c r="P89" t="s">
        <v>54</v>
      </c>
      <c r="Q89">
        <v>3091044</v>
      </c>
    </row>
    <row r="90" spans="1:17" x14ac:dyDescent="0.25">
      <c r="A90">
        <v>146</v>
      </c>
      <c r="B90" s="1">
        <v>45566.581238425926</v>
      </c>
      <c r="C90">
        <v>220857</v>
      </c>
      <c r="D90">
        <v>223516</v>
      </c>
      <c r="E90">
        <v>16</v>
      </c>
      <c r="F90">
        <v>269</v>
      </c>
      <c r="G90" s="2">
        <v>45582</v>
      </c>
      <c r="H90" s="2">
        <v>45583</v>
      </c>
      <c r="I90" t="s">
        <v>93</v>
      </c>
      <c r="J90" t="s">
        <v>52</v>
      </c>
      <c r="K90">
        <v>72</v>
      </c>
      <c r="L90">
        <v>54358</v>
      </c>
      <c r="M90">
        <v>9220</v>
      </c>
      <c r="N90" t="s">
        <v>94</v>
      </c>
      <c r="O90">
        <v>17</v>
      </c>
      <c r="P90" t="s">
        <v>95</v>
      </c>
      <c r="Q90">
        <v>3089632</v>
      </c>
    </row>
    <row r="91" spans="1:17" x14ac:dyDescent="0.25">
      <c r="A91">
        <v>147</v>
      </c>
      <c r="B91" s="1">
        <v>45567.593715277777</v>
      </c>
      <c r="C91">
        <v>220850</v>
      </c>
      <c r="D91">
        <v>223513</v>
      </c>
      <c r="E91">
        <v>14</v>
      </c>
      <c r="F91">
        <v>50</v>
      </c>
      <c r="G91" s="2">
        <v>45574</v>
      </c>
      <c r="H91" s="2">
        <v>45582</v>
      </c>
      <c r="I91" t="s">
        <v>96</v>
      </c>
      <c r="J91" t="s">
        <v>18</v>
      </c>
      <c r="K91">
        <v>73</v>
      </c>
      <c r="L91">
        <v>54358</v>
      </c>
      <c r="M91">
        <v>9220</v>
      </c>
      <c r="N91" t="s">
        <v>94</v>
      </c>
      <c r="O91">
        <v>17</v>
      </c>
      <c r="P91" t="s">
        <v>95</v>
      </c>
      <c r="Q91">
        <v>3079377</v>
      </c>
    </row>
    <row r="92" spans="1:17" x14ac:dyDescent="0.25">
      <c r="A92">
        <v>148</v>
      </c>
      <c r="B92" s="1">
        <v>45567.594837962963</v>
      </c>
      <c r="C92">
        <v>220855</v>
      </c>
      <c r="D92">
        <v>223514</v>
      </c>
      <c r="E92">
        <v>14</v>
      </c>
      <c r="F92">
        <v>50</v>
      </c>
      <c r="G92" s="2">
        <v>45574</v>
      </c>
      <c r="H92" s="2">
        <v>45582</v>
      </c>
      <c r="I92" t="s">
        <v>96</v>
      </c>
      <c r="J92" t="s">
        <v>18</v>
      </c>
      <c r="K92">
        <v>73</v>
      </c>
      <c r="L92">
        <v>54358</v>
      </c>
      <c r="M92">
        <v>9220</v>
      </c>
      <c r="N92" t="s">
        <v>94</v>
      </c>
      <c r="O92">
        <v>17</v>
      </c>
      <c r="P92" t="s">
        <v>95</v>
      </c>
      <c r="Q92">
        <v>3079378</v>
      </c>
    </row>
    <row r="93" spans="1:17" x14ac:dyDescent="0.25">
      <c r="A93">
        <v>149</v>
      </c>
      <c r="B93" s="1">
        <v>45567.595694444448</v>
      </c>
      <c r="C93">
        <v>220856</v>
      </c>
      <c r="D93">
        <v>223515</v>
      </c>
      <c r="E93">
        <v>14</v>
      </c>
      <c r="F93">
        <v>50</v>
      </c>
      <c r="G93" s="2">
        <v>45574</v>
      </c>
      <c r="H93" s="2">
        <v>45582</v>
      </c>
      <c r="I93" t="s">
        <v>96</v>
      </c>
      <c r="J93" t="s">
        <v>18</v>
      </c>
      <c r="K93">
        <v>73</v>
      </c>
      <c r="L93">
        <v>54358</v>
      </c>
      <c r="M93">
        <v>9220</v>
      </c>
      <c r="N93" t="s">
        <v>94</v>
      </c>
      <c r="O93">
        <v>17</v>
      </c>
      <c r="P93" t="s">
        <v>95</v>
      </c>
      <c r="Q93">
        <v>3079379</v>
      </c>
    </row>
    <row r="94" spans="1:17" x14ac:dyDescent="0.25">
      <c r="A94">
        <v>150</v>
      </c>
      <c r="B94" s="1">
        <v>45572.699236111112</v>
      </c>
      <c r="C94">
        <v>225401</v>
      </c>
      <c r="D94">
        <v>228164</v>
      </c>
      <c r="E94">
        <v>14</v>
      </c>
      <c r="F94">
        <v>213</v>
      </c>
      <c r="G94" s="2">
        <v>45601</v>
      </c>
      <c r="H94" s="2">
        <v>45608</v>
      </c>
      <c r="I94" t="s">
        <v>97</v>
      </c>
      <c r="J94" t="s">
        <v>18</v>
      </c>
      <c r="K94">
        <v>444</v>
      </c>
      <c r="L94">
        <v>59131</v>
      </c>
      <c r="M94">
        <v>9226</v>
      </c>
      <c r="N94" t="s">
        <v>26</v>
      </c>
      <c r="O94">
        <v>73</v>
      </c>
      <c r="P94" t="s">
        <v>27</v>
      </c>
      <c r="Q94">
        <v>3095508</v>
      </c>
    </row>
    <row r="95" spans="1:17" x14ac:dyDescent="0.25">
      <c r="A95">
        <v>151</v>
      </c>
      <c r="B95" s="1">
        <v>45572.699340277781</v>
      </c>
      <c r="C95">
        <v>225402</v>
      </c>
      <c r="D95">
        <v>228166</v>
      </c>
      <c r="E95">
        <v>14</v>
      </c>
      <c r="F95">
        <v>213</v>
      </c>
      <c r="G95" s="2">
        <v>45601</v>
      </c>
      <c r="H95" s="2">
        <v>45608</v>
      </c>
      <c r="I95" t="s">
        <v>97</v>
      </c>
      <c r="J95" t="s">
        <v>18</v>
      </c>
      <c r="K95">
        <v>444</v>
      </c>
      <c r="L95">
        <v>59131</v>
      </c>
      <c r="M95">
        <v>9226</v>
      </c>
      <c r="N95" t="s">
        <v>26</v>
      </c>
      <c r="O95">
        <v>73</v>
      </c>
      <c r="P95" t="s">
        <v>27</v>
      </c>
      <c r="Q95">
        <v>3095364</v>
      </c>
    </row>
    <row r="96" spans="1:17" x14ac:dyDescent="0.25">
      <c r="A96">
        <v>152</v>
      </c>
      <c r="B96" s="1">
        <v>45572.699432870373</v>
      </c>
      <c r="C96">
        <v>225403</v>
      </c>
      <c r="D96">
        <v>228167</v>
      </c>
      <c r="E96">
        <v>14</v>
      </c>
      <c r="F96">
        <v>151</v>
      </c>
      <c r="G96" s="2">
        <v>45601</v>
      </c>
      <c r="H96" s="2">
        <v>45608</v>
      </c>
      <c r="I96" t="s">
        <v>97</v>
      </c>
      <c r="J96" t="s">
        <v>18</v>
      </c>
      <c r="K96">
        <v>444</v>
      </c>
      <c r="L96">
        <v>59131</v>
      </c>
      <c r="M96">
        <v>9226</v>
      </c>
      <c r="N96" t="s">
        <v>26</v>
      </c>
      <c r="O96">
        <v>73</v>
      </c>
      <c r="P96" t="s">
        <v>27</v>
      </c>
      <c r="Q96">
        <v>3095365</v>
      </c>
    </row>
    <row r="97" spans="1:17" x14ac:dyDescent="0.25">
      <c r="A97">
        <v>153</v>
      </c>
      <c r="B97" s="1">
        <v>45581.779594907406</v>
      </c>
      <c r="C97">
        <v>224716</v>
      </c>
      <c r="D97">
        <v>227457</v>
      </c>
      <c r="E97">
        <v>2</v>
      </c>
      <c r="F97">
        <v>529</v>
      </c>
      <c r="G97" s="2">
        <v>45614</v>
      </c>
      <c r="H97" s="2">
        <v>45618</v>
      </c>
      <c r="I97" t="s">
        <v>98</v>
      </c>
      <c r="J97" t="s">
        <v>86</v>
      </c>
      <c r="K97">
        <v>76</v>
      </c>
      <c r="L97">
        <v>58532</v>
      </c>
      <c r="M97">
        <v>9502</v>
      </c>
      <c r="N97" t="s">
        <v>33</v>
      </c>
      <c r="O97">
        <v>5</v>
      </c>
      <c r="P97" t="s">
        <v>20</v>
      </c>
      <c r="Q97">
        <v>3094048</v>
      </c>
    </row>
    <row r="98" spans="1:17" x14ac:dyDescent="0.25">
      <c r="A98">
        <v>154</v>
      </c>
      <c r="B98" s="1">
        <v>45581.781828703701</v>
      </c>
      <c r="C98">
        <v>224717</v>
      </c>
      <c r="D98">
        <v>227458</v>
      </c>
      <c r="E98">
        <v>2</v>
      </c>
      <c r="F98">
        <v>446</v>
      </c>
      <c r="G98" s="2">
        <v>45614</v>
      </c>
      <c r="H98" s="2">
        <v>45618</v>
      </c>
      <c r="I98" t="s">
        <v>98</v>
      </c>
      <c r="J98" t="s">
        <v>86</v>
      </c>
      <c r="K98">
        <v>76</v>
      </c>
      <c r="L98">
        <v>58532</v>
      </c>
      <c r="M98">
        <v>9502</v>
      </c>
      <c r="N98" t="s">
        <v>33</v>
      </c>
      <c r="O98">
        <v>5</v>
      </c>
      <c r="P98" t="s">
        <v>20</v>
      </c>
      <c r="Q98">
        <v>3094049</v>
      </c>
    </row>
    <row r="99" spans="1:17" x14ac:dyDescent="0.25">
      <c r="A99">
        <v>155</v>
      </c>
      <c r="B99" s="1">
        <v>45581.78229166667</v>
      </c>
      <c r="C99">
        <v>224718</v>
      </c>
      <c r="D99">
        <v>227459</v>
      </c>
      <c r="E99">
        <v>2</v>
      </c>
      <c r="F99">
        <v>446</v>
      </c>
      <c r="G99" s="2">
        <v>45614</v>
      </c>
      <c r="H99" s="2">
        <v>45618</v>
      </c>
      <c r="I99" t="s">
        <v>98</v>
      </c>
      <c r="J99" t="s">
        <v>86</v>
      </c>
      <c r="K99">
        <v>76</v>
      </c>
      <c r="L99">
        <v>58532</v>
      </c>
      <c r="M99">
        <v>9502</v>
      </c>
      <c r="N99" t="s">
        <v>33</v>
      </c>
      <c r="O99">
        <v>5</v>
      </c>
      <c r="P99" t="s">
        <v>20</v>
      </c>
      <c r="Q99">
        <v>3094050</v>
      </c>
    </row>
    <row r="100" spans="1:17" x14ac:dyDescent="0.25">
      <c r="A100">
        <v>156</v>
      </c>
      <c r="B100" s="1">
        <v>45581.797326388885</v>
      </c>
      <c r="C100">
        <v>218917</v>
      </c>
      <c r="D100">
        <v>221550</v>
      </c>
      <c r="E100">
        <v>14</v>
      </c>
      <c r="F100">
        <v>557</v>
      </c>
      <c r="G100" s="2">
        <v>45586</v>
      </c>
      <c r="H100" s="2">
        <v>45593</v>
      </c>
      <c r="I100" t="s">
        <v>99</v>
      </c>
      <c r="J100" t="s">
        <v>18</v>
      </c>
      <c r="K100">
        <v>1002</v>
      </c>
      <c r="L100">
        <v>59081</v>
      </c>
      <c r="M100">
        <v>9406</v>
      </c>
      <c r="N100" t="s">
        <v>100</v>
      </c>
      <c r="O100">
        <v>11</v>
      </c>
      <c r="P100" t="s">
        <v>54</v>
      </c>
      <c r="Q100">
        <v>3087498</v>
      </c>
    </row>
    <row r="101" spans="1:17" x14ac:dyDescent="0.25">
      <c r="A101">
        <v>157</v>
      </c>
      <c r="B101" s="1">
        <v>45595.962824074071</v>
      </c>
      <c r="C101">
        <v>228135</v>
      </c>
      <c r="D101">
        <v>230962</v>
      </c>
      <c r="E101">
        <v>14</v>
      </c>
      <c r="F101">
        <v>100</v>
      </c>
      <c r="G101" s="2">
        <v>45596</v>
      </c>
      <c r="H101" s="2">
        <v>45601</v>
      </c>
      <c r="I101" t="s">
        <v>101</v>
      </c>
      <c r="J101" t="s">
        <v>18</v>
      </c>
      <c r="K101">
        <v>73</v>
      </c>
      <c r="L101">
        <v>54358</v>
      </c>
      <c r="M101">
        <v>9212</v>
      </c>
      <c r="N101" t="s">
        <v>102</v>
      </c>
      <c r="O101">
        <v>11</v>
      </c>
      <c r="P101" t="s">
        <v>54</v>
      </c>
      <c r="Q101">
        <v>3097659</v>
      </c>
    </row>
    <row r="102" spans="1:17" x14ac:dyDescent="0.25">
      <c r="A102">
        <v>158</v>
      </c>
      <c r="B102" s="1">
        <v>45595.963912037034</v>
      </c>
      <c r="C102">
        <v>228137</v>
      </c>
      <c r="D102">
        <v>230963</v>
      </c>
      <c r="E102">
        <v>14</v>
      </c>
      <c r="F102">
        <v>100</v>
      </c>
      <c r="G102" s="2">
        <v>45596</v>
      </c>
      <c r="H102" s="2">
        <v>45601</v>
      </c>
      <c r="I102" t="s">
        <v>101</v>
      </c>
      <c r="J102" t="s">
        <v>18</v>
      </c>
      <c r="K102">
        <v>73</v>
      </c>
      <c r="L102">
        <v>54358</v>
      </c>
      <c r="M102">
        <v>9212</v>
      </c>
      <c r="N102" t="s">
        <v>102</v>
      </c>
      <c r="O102">
        <v>11</v>
      </c>
      <c r="P102" t="s">
        <v>54</v>
      </c>
      <c r="Q102">
        <v>3097660</v>
      </c>
    </row>
    <row r="103" spans="1:17" x14ac:dyDescent="0.25">
      <c r="A103">
        <v>159</v>
      </c>
      <c r="B103" s="1">
        <v>45595.965370370373</v>
      </c>
      <c r="C103">
        <v>228138</v>
      </c>
      <c r="D103">
        <v>230964</v>
      </c>
      <c r="E103">
        <v>14</v>
      </c>
      <c r="F103">
        <v>100</v>
      </c>
      <c r="G103" s="2">
        <v>45596</v>
      </c>
      <c r="H103" s="2">
        <v>45601</v>
      </c>
      <c r="I103" t="s">
        <v>101</v>
      </c>
      <c r="J103" t="s">
        <v>18</v>
      </c>
      <c r="K103">
        <v>73</v>
      </c>
      <c r="L103">
        <v>54358</v>
      </c>
      <c r="M103">
        <v>9212</v>
      </c>
      <c r="N103" t="s">
        <v>102</v>
      </c>
      <c r="O103">
        <v>11</v>
      </c>
      <c r="P103" t="s">
        <v>54</v>
      </c>
      <c r="Q103">
        <v>3097661</v>
      </c>
    </row>
    <row r="104" spans="1:17" x14ac:dyDescent="0.25">
      <c r="A104">
        <v>160</v>
      </c>
      <c r="B104" s="1">
        <v>45596.678599537037</v>
      </c>
      <c r="C104">
        <v>224213</v>
      </c>
      <c r="D104">
        <v>226955</v>
      </c>
      <c r="E104">
        <v>14</v>
      </c>
      <c r="F104">
        <v>527</v>
      </c>
      <c r="G104" s="2">
        <v>45629</v>
      </c>
      <c r="H104" s="2">
        <v>45639</v>
      </c>
      <c r="I104" t="s">
        <v>103</v>
      </c>
      <c r="J104" t="s">
        <v>18</v>
      </c>
      <c r="K104">
        <v>1</v>
      </c>
      <c r="L104">
        <v>58532</v>
      </c>
      <c r="M104">
        <v>9537</v>
      </c>
      <c r="N104" t="s">
        <v>60</v>
      </c>
      <c r="O104">
        <v>54</v>
      </c>
      <c r="P104" t="s">
        <v>61</v>
      </c>
      <c r="Q104">
        <v>3096091</v>
      </c>
    </row>
    <row r="105" spans="1:17" x14ac:dyDescent="0.25">
      <c r="A105">
        <v>161</v>
      </c>
      <c r="B105" s="1">
        <v>45596.679861111108</v>
      </c>
      <c r="C105">
        <v>224212</v>
      </c>
      <c r="D105">
        <v>226954</v>
      </c>
      <c r="E105">
        <v>14</v>
      </c>
      <c r="F105">
        <v>527</v>
      </c>
      <c r="G105" s="2">
        <v>45629</v>
      </c>
      <c r="H105" s="2">
        <v>45639</v>
      </c>
      <c r="I105" t="s">
        <v>104</v>
      </c>
      <c r="J105" t="s">
        <v>18</v>
      </c>
      <c r="K105">
        <v>1</v>
      </c>
      <c r="L105">
        <v>58532</v>
      </c>
      <c r="M105">
        <v>9537</v>
      </c>
      <c r="N105" t="s">
        <v>60</v>
      </c>
      <c r="O105">
        <v>54</v>
      </c>
      <c r="P105" t="s">
        <v>61</v>
      </c>
      <c r="Q105">
        <v>3096088</v>
      </c>
    </row>
    <row r="106" spans="1:17" x14ac:dyDescent="0.25">
      <c r="A106">
        <v>162</v>
      </c>
      <c r="B106" s="1">
        <v>45596.682164351849</v>
      </c>
      <c r="C106">
        <v>224211</v>
      </c>
      <c r="D106">
        <v>226953</v>
      </c>
      <c r="E106">
        <v>14</v>
      </c>
      <c r="F106">
        <v>527</v>
      </c>
      <c r="G106" s="2">
        <v>45629</v>
      </c>
      <c r="H106" s="2">
        <v>45639</v>
      </c>
      <c r="I106" t="s">
        <v>103</v>
      </c>
      <c r="J106" t="s">
        <v>18</v>
      </c>
      <c r="K106">
        <v>1</v>
      </c>
      <c r="L106">
        <v>58532</v>
      </c>
      <c r="M106">
        <v>9537</v>
      </c>
      <c r="N106" t="s">
        <v>60</v>
      </c>
      <c r="O106">
        <v>54</v>
      </c>
      <c r="P106" t="s">
        <v>61</v>
      </c>
      <c r="Q106">
        <v>3096089</v>
      </c>
    </row>
    <row r="107" spans="1:17" x14ac:dyDescent="0.25">
      <c r="A107">
        <v>163</v>
      </c>
      <c r="B107" s="1">
        <v>45597.69189814815</v>
      </c>
      <c r="C107">
        <v>224269</v>
      </c>
      <c r="D107">
        <v>227008</v>
      </c>
      <c r="E107">
        <v>14</v>
      </c>
      <c r="F107">
        <v>45</v>
      </c>
      <c r="G107" s="2">
        <v>45603</v>
      </c>
      <c r="H107" s="2">
        <v>45610</v>
      </c>
      <c r="I107" t="s">
        <v>105</v>
      </c>
      <c r="J107" t="s">
        <v>18</v>
      </c>
      <c r="K107">
        <v>68</v>
      </c>
      <c r="L107">
        <v>59081</v>
      </c>
      <c r="M107">
        <v>9104</v>
      </c>
      <c r="N107" t="s">
        <v>106</v>
      </c>
      <c r="O107">
        <v>13</v>
      </c>
      <c r="P107" t="s">
        <v>107</v>
      </c>
      <c r="Q107">
        <v>3101416</v>
      </c>
    </row>
    <row r="108" spans="1:17" x14ac:dyDescent="0.25">
      <c r="A108">
        <v>164</v>
      </c>
      <c r="B108" s="1">
        <v>45597.692291666666</v>
      </c>
      <c r="C108">
        <v>224270</v>
      </c>
      <c r="D108">
        <v>227009</v>
      </c>
      <c r="E108">
        <v>14</v>
      </c>
      <c r="F108">
        <v>45</v>
      </c>
      <c r="G108" s="2">
        <v>45603</v>
      </c>
      <c r="H108" s="2">
        <v>45610</v>
      </c>
      <c r="I108" t="s">
        <v>105</v>
      </c>
      <c r="J108" t="s">
        <v>18</v>
      </c>
      <c r="K108">
        <v>68</v>
      </c>
      <c r="L108">
        <v>59081</v>
      </c>
      <c r="M108">
        <v>9104</v>
      </c>
      <c r="N108" t="s">
        <v>106</v>
      </c>
      <c r="O108">
        <v>13</v>
      </c>
      <c r="P108" t="s">
        <v>107</v>
      </c>
      <c r="Q108">
        <v>3101417</v>
      </c>
    </row>
    <row r="109" spans="1:17" x14ac:dyDescent="0.25">
      <c r="A109">
        <v>165</v>
      </c>
      <c r="B109" s="1">
        <v>45597.695555555554</v>
      </c>
      <c r="C109">
        <v>224271</v>
      </c>
      <c r="D109">
        <v>227010</v>
      </c>
      <c r="E109">
        <v>14</v>
      </c>
      <c r="F109">
        <v>45</v>
      </c>
      <c r="G109" s="2">
        <v>45603</v>
      </c>
      <c r="H109" s="2">
        <v>45610</v>
      </c>
      <c r="I109" t="s">
        <v>105</v>
      </c>
      <c r="J109" t="s">
        <v>18</v>
      </c>
      <c r="K109">
        <v>68</v>
      </c>
      <c r="L109">
        <v>59081</v>
      </c>
      <c r="M109">
        <v>9104</v>
      </c>
      <c r="N109" t="s">
        <v>106</v>
      </c>
      <c r="O109">
        <v>13</v>
      </c>
      <c r="P109" t="s">
        <v>107</v>
      </c>
      <c r="Q109">
        <v>3101418</v>
      </c>
    </row>
    <row r="110" spans="1:17" x14ac:dyDescent="0.25">
      <c r="A110">
        <v>166</v>
      </c>
      <c r="B110" s="1">
        <v>45597.696076388886</v>
      </c>
      <c r="C110">
        <v>224272</v>
      </c>
      <c r="D110">
        <v>227011</v>
      </c>
      <c r="E110">
        <v>14</v>
      </c>
      <c r="F110">
        <v>45</v>
      </c>
      <c r="G110" s="2">
        <v>45603</v>
      </c>
      <c r="H110" s="2">
        <v>45610</v>
      </c>
      <c r="I110" t="s">
        <v>105</v>
      </c>
      <c r="J110" t="s">
        <v>18</v>
      </c>
      <c r="K110">
        <v>68</v>
      </c>
      <c r="L110">
        <v>59081</v>
      </c>
      <c r="M110">
        <v>9104</v>
      </c>
      <c r="N110" t="s">
        <v>106</v>
      </c>
      <c r="O110">
        <v>13</v>
      </c>
      <c r="P110" t="s">
        <v>107</v>
      </c>
      <c r="Q110">
        <v>3101419</v>
      </c>
    </row>
    <row r="111" spans="1:17" x14ac:dyDescent="0.25">
      <c r="A111">
        <v>167</v>
      </c>
      <c r="B111" s="1">
        <v>45597.698969907404</v>
      </c>
      <c r="C111">
        <v>224354</v>
      </c>
      <c r="D111">
        <v>227094</v>
      </c>
      <c r="E111">
        <v>14</v>
      </c>
      <c r="F111">
        <v>119</v>
      </c>
      <c r="G111" s="2">
        <v>45604</v>
      </c>
      <c r="H111" s="2">
        <v>45610</v>
      </c>
      <c r="I111" t="s">
        <v>108</v>
      </c>
      <c r="J111" t="s">
        <v>18</v>
      </c>
      <c r="K111">
        <v>81</v>
      </c>
      <c r="L111">
        <v>58532</v>
      </c>
      <c r="M111">
        <v>9104</v>
      </c>
      <c r="N111" t="s">
        <v>106</v>
      </c>
      <c r="O111">
        <v>13</v>
      </c>
      <c r="P111" t="s">
        <v>107</v>
      </c>
      <c r="Q111">
        <v>3107533</v>
      </c>
    </row>
    <row r="112" spans="1:17" x14ac:dyDescent="0.25">
      <c r="A112">
        <v>168</v>
      </c>
      <c r="B112" s="1">
        <v>45597.700879629629</v>
      </c>
      <c r="C112">
        <v>224360</v>
      </c>
      <c r="D112">
        <v>227096</v>
      </c>
      <c r="E112">
        <v>14</v>
      </c>
      <c r="F112">
        <v>119</v>
      </c>
      <c r="G112" s="2">
        <v>45604</v>
      </c>
      <c r="H112" s="2">
        <v>45610</v>
      </c>
      <c r="I112" t="s">
        <v>108</v>
      </c>
      <c r="J112" t="s">
        <v>18</v>
      </c>
      <c r="K112">
        <v>81</v>
      </c>
      <c r="L112">
        <v>58532</v>
      </c>
      <c r="M112">
        <v>9104</v>
      </c>
      <c r="N112" t="s">
        <v>106</v>
      </c>
      <c r="O112">
        <v>13</v>
      </c>
      <c r="P112" t="s">
        <v>107</v>
      </c>
      <c r="Q112">
        <v>3107534</v>
      </c>
    </row>
    <row r="113" spans="1:17" x14ac:dyDescent="0.25">
      <c r="A113">
        <v>169</v>
      </c>
      <c r="B113" s="1">
        <v>45597.701782407406</v>
      </c>
      <c r="C113">
        <v>224361</v>
      </c>
      <c r="D113">
        <v>227099</v>
      </c>
      <c r="E113">
        <v>14</v>
      </c>
      <c r="F113">
        <v>119</v>
      </c>
      <c r="G113" s="2">
        <v>45604</v>
      </c>
      <c r="H113" s="2">
        <v>45610</v>
      </c>
      <c r="I113" t="s">
        <v>108</v>
      </c>
      <c r="J113" t="s">
        <v>18</v>
      </c>
      <c r="K113">
        <v>81</v>
      </c>
      <c r="L113">
        <v>58532</v>
      </c>
      <c r="M113">
        <v>9104</v>
      </c>
      <c r="N113" t="s">
        <v>106</v>
      </c>
      <c r="O113">
        <v>13</v>
      </c>
      <c r="P113" t="s">
        <v>107</v>
      </c>
      <c r="Q113">
        <v>3107535</v>
      </c>
    </row>
    <row r="114" spans="1:17" x14ac:dyDescent="0.25">
      <c r="A114">
        <v>170</v>
      </c>
      <c r="B114" s="1">
        <v>45597.702523148146</v>
      </c>
      <c r="C114">
        <v>224362</v>
      </c>
      <c r="D114">
        <v>227102</v>
      </c>
      <c r="E114">
        <v>14</v>
      </c>
      <c r="F114">
        <v>119</v>
      </c>
      <c r="G114" s="2">
        <v>45604</v>
      </c>
      <c r="H114" s="2">
        <v>45610</v>
      </c>
      <c r="I114" t="s">
        <v>108</v>
      </c>
      <c r="J114" t="s">
        <v>18</v>
      </c>
      <c r="K114">
        <v>81</v>
      </c>
      <c r="L114">
        <v>58532</v>
      </c>
      <c r="M114">
        <v>9104</v>
      </c>
      <c r="N114" t="s">
        <v>106</v>
      </c>
      <c r="O114">
        <v>13</v>
      </c>
      <c r="P114" t="s">
        <v>107</v>
      </c>
      <c r="Q114">
        <v>3107536</v>
      </c>
    </row>
    <row r="115" spans="1:17" x14ac:dyDescent="0.25">
      <c r="A115">
        <v>171</v>
      </c>
      <c r="B115" s="1">
        <v>45597.708634259259</v>
      </c>
      <c r="C115">
        <v>224290</v>
      </c>
      <c r="D115">
        <v>227028</v>
      </c>
      <c r="E115">
        <v>14</v>
      </c>
      <c r="F115">
        <v>18</v>
      </c>
      <c r="G115" s="2">
        <v>45604</v>
      </c>
      <c r="H115" s="2">
        <v>45610</v>
      </c>
      <c r="I115" t="s">
        <v>108</v>
      </c>
      <c r="J115" t="s">
        <v>18</v>
      </c>
      <c r="K115">
        <v>47</v>
      </c>
      <c r="L115">
        <v>54358</v>
      </c>
      <c r="M115">
        <v>9104</v>
      </c>
      <c r="N115" t="s">
        <v>106</v>
      </c>
      <c r="O115">
        <v>13</v>
      </c>
      <c r="P115" t="s">
        <v>107</v>
      </c>
      <c r="Q115">
        <v>3104132</v>
      </c>
    </row>
    <row r="116" spans="1:17" x14ac:dyDescent="0.25">
      <c r="A116">
        <v>172</v>
      </c>
      <c r="B116" s="1">
        <v>45597.70890046296</v>
      </c>
      <c r="C116">
        <v>224295</v>
      </c>
      <c r="D116">
        <v>227029</v>
      </c>
      <c r="E116">
        <v>14</v>
      </c>
      <c r="F116">
        <v>9</v>
      </c>
      <c r="G116" s="2">
        <v>45604</v>
      </c>
      <c r="H116" s="2">
        <v>45610</v>
      </c>
      <c r="I116" t="s">
        <v>108</v>
      </c>
      <c r="J116" t="s">
        <v>18</v>
      </c>
      <c r="K116">
        <v>47</v>
      </c>
      <c r="L116">
        <v>54358</v>
      </c>
      <c r="M116">
        <v>9104</v>
      </c>
      <c r="N116" t="s">
        <v>106</v>
      </c>
      <c r="O116">
        <v>13</v>
      </c>
      <c r="P116" t="s">
        <v>107</v>
      </c>
      <c r="Q116">
        <v>3104133</v>
      </c>
    </row>
    <row r="117" spans="1:17" x14ac:dyDescent="0.25">
      <c r="A117">
        <v>173</v>
      </c>
      <c r="B117" s="1">
        <v>45597.709097222221</v>
      </c>
      <c r="C117">
        <v>224296</v>
      </c>
      <c r="D117">
        <v>227031</v>
      </c>
      <c r="E117">
        <v>14</v>
      </c>
      <c r="F117">
        <v>9</v>
      </c>
      <c r="G117" s="2">
        <v>45604</v>
      </c>
      <c r="H117" s="2">
        <v>45610</v>
      </c>
      <c r="I117" t="s">
        <v>108</v>
      </c>
      <c r="J117" t="s">
        <v>18</v>
      </c>
      <c r="K117">
        <v>47</v>
      </c>
      <c r="L117">
        <v>54358</v>
      </c>
      <c r="M117">
        <v>9104</v>
      </c>
      <c r="N117" t="s">
        <v>106</v>
      </c>
      <c r="O117">
        <v>13</v>
      </c>
      <c r="P117" t="s">
        <v>107</v>
      </c>
      <c r="Q117">
        <v>3104134</v>
      </c>
    </row>
    <row r="118" spans="1:17" x14ac:dyDescent="0.25">
      <c r="A118">
        <v>174</v>
      </c>
      <c r="B118" s="1">
        <v>45597.709351851852</v>
      </c>
      <c r="C118">
        <v>224297</v>
      </c>
      <c r="D118">
        <v>227032</v>
      </c>
      <c r="E118">
        <v>14</v>
      </c>
      <c r="F118">
        <v>18</v>
      </c>
      <c r="G118" s="2">
        <v>45604</v>
      </c>
      <c r="H118" s="2">
        <v>45610</v>
      </c>
      <c r="I118" t="s">
        <v>108</v>
      </c>
      <c r="J118" t="s">
        <v>18</v>
      </c>
      <c r="K118">
        <v>47</v>
      </c>
      <c r="L118">
        <v>54358</v>
      </c>
      <c r="M118">
        <v>9104</v>
      </c>
      <c r="N118" t="s">
        <v>106</v>
      </c>
      <c r="O118">
        <v>13</v>
      </c>
      <c r="P118" t="s">
        <v>107</v>
      </c>
      <c r="Q118">
        <v>3104135</v>
      </c>
    </row>
    <row r="119" spans="1:17" x14ac:dyDescent="0.25">
      <c r="A119">
        <v>175</v>
      </c>
      <c r="B119" s="1">
        <v>45597.714907407404</v>
      </c>
      <c r="C119">
        <v>224273</v>
      </c>
      <c r="D119">
        <v>227012</v>
      </c>
      <c r="E119">
        <v>14</v>
      </c>
      <c r="F119">
        <v>55</v>
      </c>
      <c r="G119" s="2">
        <v>45604</v>
      </c>
      <c r="H119" s="2">
        <v>45610</v>
      </c>
      <c r="I119" t="s">
        <v>108</v>
      </c>
      <c r="J119" t="s">
        <v>18</v>
      </c>
      <c r="K119">
        <v>73</v>
      </c>
      <c r="L119">
        <v>54358</v>
      </c>
      <c r="M119">
        <v>9104</v>
      </c>
      <c r="N119" t="s">
        <v>106</v>
      </c>
      <c r="O119">
        <v>13</v>
      </c>
      <c r="P119" t="s">
        <v>107</v>
      </c>
      <c r="Q119">
        <v>3101548</v>
      </c>
    </row>
    <row r="120" spans="1:17" x14ac:dyDescent="0.25">
      <c r="A120">
        <v>176</v>
      </c>
      <c r="B120" s="1">
        <v>45597.715243055558</v>
      </c>
      <c r="C120">
        <v>224274</v>
      </c>
      <c r="D120">
        <v>227013</v>
      </c>
      <c r="E120">
        <v>14</v>
      </c>
      <c r="F120">
        <v>55</v>
      </c>
      <c r="G120" s="2">
        <v>45604</v>
      </c>
      <c r="H120" s="2">
        <v>45610</v>
      </c>
      <c r="I120" t="s">
        <v>108</v>
      </c>
      <c r="J120" t="s">
        <v>18</v>
      </c>
      <c r="K120">
        <v>73</v>
      </c>
      <c r="L120">
        <v>54358</v>
      </c>
      <c r="M120">
        <v>9104</v>
      </c>
      <c r="N120" t="s">
        <v>106</v>
      </c>
      <c r="O120">
        <v>13</v>
      </c>
      <c r="P120" t="s">
        <v>107</v>
      </c>
      <c r="Q120">
        <v>3101549</v>
      </c>
    </row>
    <row r="121" spans="1:17" x14ac:dyDescent="0.25">
      <c r="A121">
        <v>177</v>
      </c>
      <c r="B121" s="1">
        <v>45597.715486111112</v>
      </c>
      <c r="C121">
        <v>224275</v>
      </c>
      <c r="D121">
        <v>227014</v>
      </c>
      <c r="E121">
        <v>14</v>
      </c>
      <c r="F121">
        <v>55</v>
      </c>
      <c r="G121" s="2">
        <v>45604</v>
      </c>
      <c r="H121" s="2">
        <v>45610</v>
      </c>
      <c r="I121" t="s">
        <v>108</v>
      </c>
      <c r="J121" t="s">
        <v>18</v>
      </c>
      <c r="K121">
        <v>73</v>
      </c>
      <c r="L121">
        <v>54358</v>
      </c>
      <c r="M121">
        <v>9104</v>
      </c>
      <c r="N121" t="s">
        <v>106</v>
      </c>
      <c r="O121">
        <v>13</v>
      </c>
      <c r="P121" t="s">
        <v>107</v>
      </c>
      <c r="Q121">
        <v>3101550</v>
      </c>
    </row>
    <row r="122" spans="1:17" x14ac:dyDescent="0.25">
      <c r="A122">
        <v>178</v>
      </c>
      <c r="B122" s="1">
        <v>45597.715717592589</v>
      </c>
      <c r="C122">
        <v>224276</v>
      </c>
      <c r="D122">
        <v>227015</v>
      </c>
      <c r="E122">
        <v>14</v>
      </c>
      <c r="F122">
        <v>55</v>
      </c>
      <c r="G122" s="2">
        <v>45604</v>
      </c>
      <c r="H122" s="2">
        <v>45610</v>
      </c>
      <c r="I122" t="s">
        <v>108</v>
      </c>
      <c r="J122" t="s">
        <v>18</v>
      </c>
      <c r="K122">
        <v>73</v>
      </c>
      <c r="L122">
        <v>54358</v>
      </c>
      <c r="M122">
        <v>9104</v>
      </c>
      <c r="N122" t="s">
        <v>106</v>
      </c>
      <c r="O122">
        <v>13</v>
      </c>
      <c r="P122" t="s">
        <v>107</v>
      </c>
      <c r="Q122">
        <v>3101551</v>
      </c>
    </row>
    <row r="123" spans="1:17" x14ac:dyDescent="0.25">
      <c r="A123">
        <v>179</v>
      </c>
      <c r="B123" s="1">
        <v>45597.727326388886</v>
      </c>
      <c r="C123">
        <v>224330</v>
      </c>
      <c r="D123">
        <v>227077</v>
      </c>
      <c r="E123">
        <v>14</v>
      </c>
      <c r="F123">
        <v>7</v>
      </c>
      <c r="G123" s="2">
        <v>45604</v>
      </c>
      <c r="H123" s="2">
        <v>45610</v>
      </c>
      <c r="I123" t="s">
        <v>108</v>
      </c>
      <c r="J123" t="s">
        <v>18</v>
      </c>
      <c r="K123">
        <v>42</v>
      </c>
      <c r="L123">
        <v>59081</v>
      </c>
      <c r="M123">
        <v>9104</v>
      </c>
      <c r="N123" t="s">
        <v>106</v>
      </c>
      <c r="O123">
        <v>13</v>
      </c>
      <c r="P123" t="s">
        <v>107</v>
      </c>
      <c r="Q123">
        <v>3103937</v>
      </c>
    </row>
    <row r="124" spans="1:17" x14ac:dyDescent="0.25">
      <c r="A124">
        <v>180</v>
      </c>
      <c r="B124" s="1">
        <v>45597.727650462963</v>
      </c>
      <c r="C124">
        <v>224348</v>
      </c>
      <c r="D124">
        <v>227085</v>
      </c>
      <c r="E124">
        <v>14</v>
      </c>
      <c r="F124">
        <v>7</v>
      </c>
      <c r="G124" s="2">
        <v>45604</v>
      </c>
      <c r="H124" s="2">
        <v>45610</v>
      </c>
      <c r="I124" t="s">
        <v>108</v>
      </c>
      <c r="J124" t="s">
        <v>18</v>
      </c>
      <c r="K124">
        <v>42</v>
      </c>
      <c r="L124">
        <v>59081</v>
      </c>
      <c r="M124">
        <v>9104</v>
      </c>
      <c r="N124" t="s">
        <v>106</v>
      </c>
      <c r="O124">
        <v>13</v>
      </c>
      <c r="P124" t="s">
        <v>107</v>
      </c>
      <c r="Q124">
        <v>3103950</v>
      </c>
    </row>
    <row r="125" spans="1:17" x14ac:dyDescent="0.25">
      <c r="A125">
        <v>181</v>
      </c>
      <c r="B125" s="1">
        <v>45597.727939814817</v>
      </c>
      <c r="C125">
        <v>224349</v>
      </c>
      <c r="D125">
        <v>227086</v>
      </c>
      <c r="E125">
        <v>14</v>
      </c>
      <c r="F125">
        <v>3</v>
      </c>
      <c r="G125" s="2">
        <v>45604</v>
      </c>
      <c r="H125" s="2">
        <v>45610</v>
      </c>
      <c r="I125" t="s">
        <v>108</v>
      </c>
      <c r="J125" t="s">
        <v>18</v>
      </c>
      <c r="K125">
        <v>42</v>
      </c>
      <c r="L125">
        <v>59081</v>
      </c>
      <c r="M125">
        <v>9104</v>
      </c>
      <c r="N125" t="s">
        <v>106</v>
      </c>
      <c r="O125">
        <v>13</v>
      </c>
      <c r="P125" t="s">
        <v>107</v>
      </c>
      <c r="Q125">
        <v>3103951</v>
      </c>
    </row>
    <row r="126" spans="1:17" x14ac:dyDescent="0.25">
      <c r="A126">
        <v>182</v>
      </c>
      <c r="B126" s="1">
        <v>45597.728182870371</v>
      </c>
      <c r="C126">
        <v>224350</v>
      </c>
      <c r="D126">
        <v>227087</v>
      </c>
      <c r="E126">
        <v>14</v>
      </c>
      <c r="F126">
        <v>3</v>
      </c>
      <c r="G126" s="2">
        <v>45604</v>
      </c>
      <c r="H126" s="2">
        <v>45610</v>
      </c>
      <c r="I126" t="s">
        <v>108</v>
      </c>
      <c r="J126" t="s">
        <v>18</v>
      </c>
      <c r="K126">
        <v>42</v>
      </c>
      <c r="L126">
        <v>59081</v>
      </c>
      <c r="M126">
        <v>9104</v>
      </c>
      <c r="N126" t="s">
        <v>106</v>
      </c>
      <c r="O126">
        <v>13</v>
      </c>
      <c r="P126" t="s">
        <v>107</v>
      </c>
      <c r="Q126">
        <v>3103953</v>
      </c>
    </row>
    <row r="127" spans="1:17" x14ac:dyDescent="0.25">
      <c r="A127">
        <v>183</v>
      </c>
      <c r="B127" s="1">
        <v>45597.781770833331</v>
      </c>
      <c r="C127">
        <v>224307</v>
      </c>
      <c r="D127">
        <v>227048</v>
      </c>
      <c r="E127">
        <v>14</v>
      </c>
      <c r="F127">
        <v>9</v>
      </c>
      <c r="G127" s="2">
        <v>45604</v>
      </c>
      <c r="H127" s="2">
        <v>45610</v>
      </c>
      <c r="I127" t="s">
        <v>105</v>
      </c>
      <c r="J127" t="s">
        <v>18</v>
      </c>
      <c r="K127">
        <v>47</v>
      </c>
      <c r="L127">
        <v>54358</v>
      </c>
      <c r="M127">
        <v>9104</v>
      </c>
      <c r="N127" t="s">
        <v>106</v>
      </c>
      <c r="O127">
        <v>13</v>
      </c>
      <c r="P127" t="s">
        <v>107</v>
      </c>
      <c r="Q127">
        <v>3104114</v>
      </c>
    </row>
    <row r="128" spans="1:17" x14ac:dyDescent="0.25">
      <c r="A128">
        <v>184</v>
      </c>
      <c r="B128" s="1">
        <v>45597.78197916667</v>
      </c>
      <c r="C128">
        <v>224312</v>
      </c>
      <c r="D128">
        <v>227049</v>
      </c>
      <c r="E128">
        <v>14</v>
      </c>
      <c r="F128">
        <v>9</v>
      </c>
      <c r="G128" s="2">
        <v>45604</v>
      </c>
      <c r="H128" s="2">
        <v>45610</v>
      </c>
      <c r="I128" t="s">
        <v>105</v>
      </c>
      <c r="J128" t="s">
        <v>18</v>
      </c>
      <c r="K128">
        <v>47</v>
      </c>
      <c r="L128">
        <v>54358</v>
      </c>
      <c r="M128">
        <v>9104</v>
      </c>
      <c r="N128" t="s">
        <v>106</v>
      </c>
      <c r="O128">
        <v>13</v>
      </c>
      <c r="P128" t="s">
        <v>107</v>
      </c>
      <c r="Q128">
        <v>3104115</v>
      </c>
    </row>
    <row r="129" spans="1:17" x14ac:dyDescent="0.25">
      <c r="A129">
        <v>185</v>
      </c>
      <c r="B129" s="1">
        <v>45597.782164351855</v>
      </c>
      <c r="C129">
        <v>224313</v>
      </c>
      <c r="D129">
        <v>227051</v>
      </c>
      <c r="E129">
        <v>14</v>
      </c>
      <c r="F129">
        <v>9</v>
      </c>
      <c r="G129" s="2">
        <v>45604</v>
      </c>
      <c r="H129" s="2">
        <v>45610</v>
      </c>
      <c r="I129" t="s">
        <v>105</v>
      </c>
      <c r="J129" t="s">
        <v>18</v>
      </c>
      <c r="K129">
        <v>47</v>
      </c>
      <c r="L129">
        <v>54358</v>
      </c>
      <c r="M129">
        <v>9104</v>
      </c>
      <c r="N129" t="s">
        <v>106</v>
      </c>
      <c r="O129">
        <v>13</v>
      </c>
      <c r="P129" t="s">
        <v>107</v>
      </c>
      <c r="Q129">
        <v>3104126</v>
      </c>
    </row>
    <row r="130" spans="1:17" x14ac:dyDescent="0.25">
      <c r="A130">
        <v>186</v>
      </c>
      <c r="B130" s="1">
        <v>45597.782384259262</v>
      </c>
      <c r="C130">
        <v>224314</v>
      </c>
      <c r="D130">
        <v>227052</v>
      </c>
      <c r="E130">
        <v>14</v>
      </c>
      <c r="F130">
        <v>9</v>
      </c>
      <c r="G130" s="2">
        <v>45604</v>
      </c>
      <c r="H130" s="2">
        <v>45610</v>
      </c>
      <c r="I130" t="s">
        <v>105</v>
      </c>
      <c r="J130" t="s">
        <v>18</v>
      </c>
      <c r="K130">
        <v>47</v>
      </c>
      <c r="L130">
        <v>54358</v>
      </c>
      <c r="M130">
        <v>9104</v>
      </c>
      <c r="N130" t="s">
        <v>106</v>
      </c>
      <c r="O130">
        <v>13</v>
      </c>
      <c r="P130" t="s">
        <v>107</v>
      </c>
      <c r="Q130">
        <v>3104127</v>
      </c>
    </row>
    <row r="131" spans="1:17" x14ac:dyDescent="0.25">
      <c r="A131">
        <v>187</v>
      </c>
      <c r="B131" s="1">
        <v>45601.617569444446</v>
      </c>
      <c r="C131">
        <v>229177</v>
      </c>
      <c r="D131">
        <v>232031</v>
      </c>
      <c r="E131">
        <v>14</v>
      </c>
      <c r="F131">
        <v>213</v>
      </c>
      <c r="G131" s="2">
        <v>45628</v>
      </c>
      <c r="H131" s="2">
        <v>45632</v>
      </c>
      <c r="I131" t="s">
        <v>109</v>
      </c>
      <c r="J131" t="s">
        <v>18</v>
      </c>
      <c r="K131">
        <v>444</v>
      </c>
      <c r="L131">
        <v>59131</v>
      </c>
      <c r="M131">
        <v>9116</v>
      </c>
      <c r="N131" t="s">
        <v>45</v>
      </c>
      <c r="O131">
        <v>41</v>
      </c>
      <c r="P131" t="s">
        <v>41</v>
      </c>
      <c r="Q131">
        <v>3116216</v>
      </c>
    </row>
    <row r="132" spans="1:17" x14ac:dyDescent="0.25">
      <c r="A132">
        <v>188</v>
      </c>
      <c r="B132" s="1">
        <v>45601.618125000001</v>
      </c>
      <c r="C132">
        <v>229178</v>
      </c>
      <c r="D132">
        <v>232032</v>
      </c>
      <c r="E132">
        <v>14</v>
      </c>
      <c r="F132">
        <v>213</v>
      </c>
      <c r="G132" s="2">
        <v>45628</v>
      </c>
      <c r="H132" s="2">
        <v>45632</v>
      </c>
      <c r="I132" t="s">
        <v>109</v>
      </c>
      <c r="J132" t="s">
        <v>18</v>
      </c>
      <c r="K132">
        <v>444</v>
      </c>
      <c r="L132">
        <v>59131</v>
      </c>
      <c r="M132">
        <v>9116</v>
      </c>
      <c r="N132" t="s">
        <v>45</v>
      </c>
      <c r="O132">
        <v>41</v>
      </c>
      <c r="P132" t="s">
        <v>41</v>
      </c>
      <c r="Q132">
        <v>3116210</v>
      </c>
    </row>
    <row r="133" spans="1:17" x14ac:dyDescent="0.25">
      <c r="A133">
        <v>189</v>
      </c>
      <c r="B133" s="1">
        <v>45601.618391203701</v>
      </c>
      <c r="C133">
        <v>229179</v>
      </c>
      <c r="D133">
        <v>232033</v>
      </c>
      <c r="E133">
        <v>14</v>
      </c>
      <c r="F133">
        <v>213</v>
      </c>
      <c r="G133" s="2">
        <v>45628</v>
      </c>
      <c r="H133" s="2">
        <v>45632</v>
      </c>
      <c r="I133" t="s">
        <v>109</v>
      </c>
      <c r="J133" t="s">
        <v>18</v>
      </c>
      <c r="K133">
        <v>444</v>
      </c>
      <c r="L133">
        <v>59131</v>
      </c>
      <c r="M133">
        <v>9116</v>
      </c>
      <c r="N133" t="s">
        <v>45</v>
      </c>
      <c r="O133">
        <v>41</v>
      </c>
      <c r="P133" t="s">
        <v>41</v>
      </c>
      <c r="Q133">
        <v>3116212</v>
      </c>
    </row>
    <row r="134" spans="1:17" x14ac:dyDescent="0.25">
      <c r="A134">
        <v>190</v>
      </c>
      <c r="B134" s="1">
        <v>45601.697847222225</v>
      </c>
      <c r="C134">
        <v>231988</v>
      </c>
      <c r="D134">
        <v>234949</v>
      </c>
      <c r="E134">
        <v>14</v>
      </c>
      <c r="F134">
        <v>213</v>
      </c>
      <c r="G134" s="2">
        <v>45618</v>
      </c>
      <c r="H134" s="2">
        <v>45625</v>
      </c>
      <c r="I134" t="s">
        <v>110</v>
      </c>
      <c r="J134" t="s">
        <v>18</v>
      </c>
      <c r="K134">
        <v>444</v>
      </c>
      <c r="L134">
        <v>59131</v>
      </c>
      <c r="M134">
        <v>9104</v>
      </c>
      <c r="N134" t="s">
        <v>106</v>
      </c>
      <c r="O134">
        <v>13</v>
      </c>
      <c r="P134" t="s">
        <v>107</v>
      </c>
      <c r="Q134">
        <v>3117832</v>
      </c>
    </row>
    <row r="135" spans="1:17" x14ac:dyDescent="0.25">
      <c r="A135">
        <v>191</v>
      </c>
      <c r="B135" s="1">
        <v>45602.702685185184</v>
      </c>
      <c r="C135">
        <v>231550</v>
      </c>
      <c r="D135">
        <v>234501</v>
      </c>
      <c r="E135">
        <v>14</v>
      </c>
      <c r="F135">
        <v>105</v>
      </c>
      <c r="G135" s="2">
        <v>45637</v>
      </c>
      <c r="H135" s="2">
        <v>45644</v>
      </c>
      <c r="I135" t="s">
        <v>111</v>
      </c>
      <c r="J135" t="s">
        <v>18</v>
      </c>
      <c r="K135">
        <v>444</v>
      </c>
      <c r="L135">
        <v>59131</v>
      </c>
      <c r="M135">
        <v>9110</v>
      </c>
      <c r="N135" t="s">
        <v>112</v>
      </c>
      <c r="O135">
        <v>15</v>
      </c>
      <c r="P135" t="s">
        <v>57</v>
      </c>
      <c r="Q135">
        <v>3122162</v>
      </c>
    </row>
    <row r="136" spans="1:17" x14ac:dyDescent="0.25">
      <c r="A136">
        <v>192</v>
      </c>
      <c r="B136" s="1">
        <v>45602.703113425923</v>
      </c>
      <c r="C136">
        <v>231551</v>
      </c>
      <c r="D136">
        <v>234502</v>
      </c>
      <c r="E136">
        <v>14</v>
      </c>
      <c r="F136">
        <v>151</v>
      </c>
      <c r="G136" s="2">
        <v>45637</v>
      </c>
      <c r="H136" s="2">
        <v>45644</v>
      </c>
      <c r="I136" t="s">
        <v>111</v>
      </c>
      <c r="J136" t="s">
        <v>18</v>
      </c>
      <c r="K136">
        <v>444</v>
      </c>
      <c r="L136">
        <v>59131</v>
      </c>
      <c r="M136">
        <v>9110</v>
      </c>
      <c r="N136" t="s">
        <v>112</v>
      </c>
      <c r="O136">
        <v>15</v>
      </c>
      <c r="P136" t="s">
        <v>57</v>
      </c>
      <c r="Q136">
        <v>3122159</v>
      </c>
    </row>
    <row r="137" spans="1:17" x14ac:dyDescent="0.25">
      <c r="A137">
        <v>193</v>
      </c>
      <c r="B137" s="1">
        <v>45602.703425925924</v>
      </c>
      <c r="C137">
        <v>231552</v>
      </c>
      <c r="D137">
        <v>234503</v>
      </c>
      <c r="E137">
        <v>14</v>
      </c>
      <c r="F137">
        <v>213</v>
      </c>
      <c r="G137" s="2">
        <v>45637</v>
      </c>
      <c r="H137" s="2">
        <v>45644</v>
      </c>
      <c r="I137" t="s">
        <v>111</v>
      </c>
      <c r="J137" t="s">
        <v>18</v>
      </c>
      <c r="K137">
        <v>444</v>
      </c>
      <c r="L137">
        <v>59131</v>
      </c>
      <c r="M137">
        <v>9110</v>
      </c>
      <c r="N137" t="s">
        <v>112</v>
      </c>
      <c r="O137">
        <v>15</v>
      </c>
      <c r="P137" t="s">
        <v>57</v>
      </c>
      <c r="Q137">
        <v>3122156</v>
      </c>
    </row>
    <row r="138" spans="1:17" x14ac:dyDescent="0.25">
      <c r="A138">
        <v>194</v>
      </c>
      <c r="B138" s="1">
        <v>45602.703969907408</v>
      </c>
      <c r="C138">
        <v>231547</v>
      </c>
      <c r="D138">
        <v>234498</v>
      </c>
      <c r="E138">
        <v>14</v>
      </c>
      <c r="F138">
        <v>213</v>
      </c>
      <c r="G138" s="2">
        <v>45637</v>
      </c>
      <c r="H138" s="2">
        <v>45644</v>
      </c>
      <c r="I138" t="s">
        <v>113</v>
      </c>
      <c r="J138" t="s">
        <v>18</v>
      </c>
      <c r="K138">
        <v>444</v>
      </c>
      <c r="L138">
        <v>59131</v>
      </c>
      <c r="M138">
        <v>9110</v>
      </c>
      <c r="N138" t="s">
        <v>112</v>
      </c>
      <c r="O138">
        <v>15</v>
      </c>
      <c r="P138" t="s">
        <v>57</v>
      </c>
      <c r="Q138">
        <v>3122135</v>
      </c>
    </row>
    <row r="139" spans="1:17" x14ac:dyDescent="0.25">
      <c r="A139">
        <v>195</v>
      </c>
      <c r="B139" s="1">
        <v>45602.704247685186</v>
      </c>
      <c r="C139">
        <v>231548</v>
      </c>
      <c r="D139">
        <v>234499</v>
      </c>
      <c r="E139">
        <v>14</v>
      </c>
      <c r="F139">
        <v>105</v>
      </c>
      <c r="G139" s="2">
        <v>45637</v>
      </c>
      <c r="H139" s="2">
        <v>45644</v>
      </c>
      <c r="I139" t="s">
        <v>113</v>
      </c>
      <c r="J139" t="s">
        <v>18</v>
      </c>
      <c r="K139">
        <v>444</v>
      </c>
      <c r="L139">
        <v>59131</v>
      </c>
      <c r="M139">
        <v>9110</v>
      </c>
      <c r="N139" t="s">
        <v>112</v>
      </c>
      <c r="O139">
        <v>15</v>
      </c>
      <c r="P139" t="s">
        <v>57</v>
      </c>
      <c r="Q139">
        <v>3122161</v>
      </c>
    </row>
    <row r="140" spans="1:17" x14ac:dyDescent="0.25">
      <c r="A140">
        <v>196</v>
      </c>
      <c r="B140" s="1">
        <v>45602.704594907409</v>
      </c>
      <c r="C140">
        <v>231549</v>
      </c>
      <c r="D140">
        <v>234500</v>
      </c>
      <c r="E140">
        <v>14</v>
      </c>
      <c r="F140">
        <v>151</v>
      </c>
      <c r="G140" s="2">
        <v>45637</v>
      </c>
      <c r="H140" s="2">
        <v>45644</v>
      </c>
      <c r="I140" t="s">
        <v>113</v>
      </c>
      <c r="J140" t="s">
        <v>18</v>
      </c>
      <c r="K140">
        <v>444</v>
      </c>
      <c r="L140">
        <v>59131</v>
      </c>
      <c r="M140">
        <v>9110</v>
      </c>
      <c r="N140" t="s">
        <v>112</v>
      </c>
      <c r="O140">
        <v>15</v>
      </c>
      <c r="P140" t="s">
        <v>57</v>
      </c>
      <c r="Q140">
        <v>3122158</v>
      </c>
    </row>
    <row r="141" spans="1:17" x14ac:dyDescent="0.25">
      <c r="A141">
        <v>197</v>
      </c>
      <c r="B141" s="1">
        <v>45608.69085648148</v>
      </c>
      <c r="C141">
        <v>225274</v>
      </c>
      <c r="D141">
        <v>228033</v>
      </c>
      <c r="E141">
        <v>14</v>
      </c>
      <c r="F141">
        <v>12</v>
      </c>
      <c r="G141" s="2">
        <v>45610</v>
      </c>
      <c r="H141" s="2">
        <v>45617</v>
      </c>
      <c r="I141" t="s">
        <v>114</v>
      </c>
      <c r="J141" t="s">
        <v>18</v>
      </c>
      <c r="K141">
        <v>47</v>
      </c>
      <c r="L141">
        <v>54358</v>
      </c>
      <c r="M141">
        <v>9511</v>
      </c>
      <c r="N141" t="s">
        <v>115</v>
      </c>
      <c r="O141">
        <v>25</v>
      </c>
      <c r="P141" t="s">
        <v>116</v>
      </c>
      <c r="Q141">
        <v>3111864</v>
      </c>
    </row>
    <row r="142" spans="1:17" x14ac:dyDescent="0.25">
      <c r="A142">
        <v>198</v>
      </c>
      <c r="B142" s="1">
        <v>45609.741331018522</v>
      </c>
      <c r="C142">
        <v>229416</v>
      </c>
      <c r="D142">
        <v>232280</v>
      </c>
      <c r="E142">
        <v>14</v>
      </c>
      <c r="F142">
        <v>361</v>
      </c>
      <c r="G142" s="2">
        <v>45618</v>
      </c>
      <c r="H142" s="2">
        <v>45624</v>
      </c>
      <c r="I142" t="s">
        <v>117</v>
      </c>
      <c r="J142" t="s">
        <v>18</v>
      </c>
      <c r="K142">
        <v>59</v>
      </c>
      <c r="L142">
        <v>59131</v>
      </c>
      <c r="M142">
        <v>9306</v>
      </c>
      <c r="N142" t="s">
        <v>83</v>
      </c>
      <c r="O142">
        <v>17</v>
      </c>
      <c r="P142" t="s">
        <v>95</v>
      </c>
      <c r="Q142">
        <v>3102623</v>
      </c>
    </row>
    <row r="143" spans="1:17" x14ac:dyDescent="0.25">
      <c r="A143">
        <v>199</v>
      </c>
      <c r="B143" s="1">
        <v>45609.747824074075</v>
      </c>
      <c r="C143">
        <v>229413</v>
      </c>
      <c r="D143">
        <v>232278</v>
      </c>
      <c r="E143">
        <v>14</v>
      </c>
      <c r="F143">
        <v>361</v>
      </c>
      <c r="G143" s="2">
        <v>45618</v>
      </c>
      <c r="H143" s="2">
        <v>45624</v>
      </c>
      <c r="I143" t="s">
        <v>118</v>
      </c>
      <c r="J143" t="s">
        <v>18</v>
      </c>
      <c r="K143">
        <v>59</v>
      </c>
      <c r="L143">
        <v>59131</v>
      </c>
      <c r="M143">
        <v>9306</v>
      </c>
      <c r="N143" t="s">
        <v>83</v>
      </c>
      <c r="O143">
        <v>17</v>
      </c>
      <c r="P143" t="s">
        <v>95</v>
      </c>
      <c r="Q143">
        <v>3102622</v>
      </c>
    </row>
    <row r="144" spans="1:17" x14ac:dyDescent="0.25">
      <c r="A144">
        <v>200</v>
      </c>
      <c r="B144" s="1">
        <v>45609.756180555552</v>
      </c>
      <c r="C144">
        <v>224185</v>
      </c>
      <c r="D144">
        <v>226924</v>
      </c>
      <c r="E144">
        <v>14</v>
      </c>
      <c r="F144">
        <v>554</v>
      </c>
      <c r="G144" s="2">
        <v>45617</v>
      </c>
      <c r="H144" s="2">
        <v>45622</v>
      </c>
      <c r="I144" t="s">
        <v>119</v>
      </c>
      <c r="J144" t="s">
        <v>18</v>
      </c>
      <c r="K144">
        <v>1002</v>
      </c>
      <c r="L144">
        <v>59131</v>
      </c>
      <c r="M144">
        <v>9306</v>
      </c>
      <c r="N144" t="s">
        <v>83</v>
      </c>
      <c r="O144">
        <v>17</v>
      </c>
      <c r="P144" t="s">
        <v>95</v>
      </c>
      <c r="Q144">
        <v>3110503</v>
      </c>
    </row>
    <row r="145" spans="1:17" x14ac:dyDescent="0.25">
      <c r="A145">
        <v>201</v>
      </c>
      <c r="B145" s="1">
        <v>45609.763865740744</v>
      </c>
      <c r="C145">
        <v>229337</v>
      </c>
      <c r="D145">
        <v>232266</v>
      </c>
      <c r="E145">
        <v>14</v>
      </c>
      <c r="F145">
        <v>477</v>
      </c>
      <c r="G145" s="2">
        <v>45628</v>
      </c>
      <c r="H145" s="2">
        <v>45631</v>
      </c>
      <c r="I145" t="s">
        <v>120</v>
      </c>
      <c r="J145" t="s">
        <v>18</v>
      </c>
      <c r="K145">
        <v>47</v>
      </c>
      <c r="L145">
        <v>54358</v>
      </c>
      <c r="M145">
        <v>9306</v>
      </c>
      <c r="N145" t="s">
        <v>83</v>
      </c>
      <c r="O145">
        <v>17</v>
      </c>
      <c r="P145" t="s">
        <v>95</v>
      </c>
      <c r="Q145">
        <v>3101291</v>
      </c>
    </row>
    <row r="146" spans="1:17" x14ac:dyDescent="0.25">
      <c r="A146">
        <v>202</v>
      </c>
      <c r="B146" s="1">
        <v>45609.765416666669</v>
      </c>
      <c r="C146">
        <v>229402</v>
      </c>
      <c r="D146">
        <v>232267</v>
      </c>
      <c r="E146">
        <v>14</v>
      </c>
      <c r="F146">
        <v>477</v>
      </c>
      <c r="G146" s="2">
        <v>45628</v>
      </c>
      <c r="H146" s="2">
        <v>45631</v>
      </c>
      <c r="I146" t="s">
        <v>120</v>
      </c>
      <c r="J146" t="s">
        <v>18</v>
      </c>
      <c r="K146">
        <v>47</v>
      </c>
      <c r="L146">
        <v>54358</v>
      </c>
      <c r="M146">
        <v>9306</v>
      </c>
      <c r="N146" t="s">
        <v>83</v>
      </c>
      <c r="O146">
        <v>17</v>
      </c>
      <c r="P146" t="s">
        <v>95</v>
      </c>
      <c r="Q146">
        <v>3101293</v>
      </c>
    </row>
    <row r="147" spans="1:17" x14ac:dyDescent="0.25">
      <c r="A147">
        <v>203</v>
      </c>
      <c r="B147" s="1">
        <v>45611.40797453704</v>
      </c>
      <c r="C147">
        <v>230281</v>
      </c>
      <c r="D147">
        <v>233175</v>
      </c>
      <c r="E147">
        <v>16</v>
      </c>
      <c r="F147">
        <v>125</v>
      </c>
      <c r="G147" s="2">
        <v>45635</v>
      </c>
      <c r="H147" s="2">
        <v>45638</v>
      </c>
      <c r="I147" t="s">
        <v>121</v>
      </c>
      <c r="J147" t="s">
        <v>52</v>
      </c>
      <c r="K147">
        <v>81</v>
      </c>
      <c r="L147">
        <v>58532</v>
      </c>
      <c r="M147">
        <v>9203</v>
      </c>
      <c r="N147" t="s">
        <v>122</v>
      </c>
      <c r="O147">
        <v>5</v>
      </c>
      <c r="P147" t="s">
        <v>20</v>
      </c>
      <c r="Q147">
        <v>3122016</v>
      </c>
    </row>
    <row r="148" spans="1:17" x14ac:dyDescent="0.25">
      <c r="A148">
        <v>204</v>
      </c>
      <c r="B148" s="1">
        <v>45617.540254629632</v>
      </c>
      <c r="C148">
        <v>231891</v>
      </c>
      <c r="D148">
        <v>234852</v>
      </c>
      <c r="E148">
        <v>2</v>
      </c>
      <c r="F148">
        <v>208</v>
      </c>
      <c r="G148" s="2">
        <v>45637</v>
      </c>
      <c r="H148" s="2">
        <v>45639</v>
      </c>
      <c r="I148" t="s">
        <v>123</v>
      </c>
      <c r="J148" t="s">
        <v>86</v>
      </c>
      <c r="K148">
        <v>69</v>
      </c>
      <c r="L148">
        <v>76449</v>
      </c>
      <c r="M148">
        <v>9115</v>
      </c>
      <c r="N148" t="s">
        <v>67</v>
      </c>
      <c r="O148">
        <v>23</v>
      </c>
      <c r="P148" t="s">
        <v>68</v>
      </c>
      <c r="Q148">
        <v>3123824</v>
      </c>
    </row>
    <row r="149" spans="1:17" x14ac:dyDescent="0.25">
      <c r="A149">
        <v>205</v>
      </c>
      <c r="B149" s="1">
        <v>45617.54115740741</v>
      </c>
      <c r="C149">
        <v>231892</v>
      </c>
      <c r="D149">
        <v>234853</v>
      </c>
      <c r="E149">
        <v>2</v>
      </c>
      <c r="F149">
        <v>209</v>
      </c>
      <c r="G149" s="2">
        <v>45632</v>
      </c>
      <c r="H149" s="2">
        <v>45639</v>
      </c>
      <c r="I149" t="s">
        <v>124</v>
      </c>
      <c r="J149" t="s">
        <v>86</v>
      </c>
      <c r="K149">
        <v>69</v>
      </c>
      <c r="L149">
        <v>76449</v>
      </c>
      <c r="M149">
        <v>9115</v>
      </c>
      <c r="N149" t="s">
        <v>67</v>
      </c>
      <c r="O149">
        <v>23</v>
      </c>
      <c r="P149" t="s">
        <v>68</v>
      </c>
      <c r="Q149">
        <v>3123826</v>
      </c>
    </row>
    <row r="150" spans="1:17" x14ac:dyDescent="0.25">
      <c r="A150">
        <v>206</v>
      </c>
      <c r="B150" s="1">
        <v>45617.541643518518</v>
      </c>
      <c r="C150">
        <v>231989</v>
      </c>
      <c r="D150">
        <v>234950</v>
      </c>
      <c r="E150">
        <v>2</v>
      </c>
      <c r="F150">
        <v>208</v>
      </c>
      <c r="G150" s="2">
        <v>45637</v>
      </c>
      <c r="H150" s="2">
        <v>45639</v>
      </c>
      <c r="I150" t="s">
        <v>123</v>
      </c>
      <c r="J150" t="s">
        <v>86</v>
      </c>
      <c r="K150">
        <v>69</v>
      </c>
      <c r="L150">
        <v>76449</v>
      </c>
      <c r="M150">
        <v>9115</v>
      </c>
      <c r="N150" t="s">
        <v>67</v>
      </c>
      <c r="O150">
        <v>23</v>
      </c>
      <c r="P150" t="s">
        <v>68</v>
      </c>
      <c r="Q150">
        <v>3123825</v>
      </c>
    </row>
    <row r="151" spans="1:17" x14ac:dyDescent="0.25">
      <c r="A151">
        <v>207</v>
      </c>
      <c r="B151" s="1">
        <v>45621.449224537035</v>
      </c>
      <c r="C151">
        <v>233015</v>
      </c>
      <c r="D151">
        <v>236033</v>
      </c>
      <c r="E151">
        <v>22</v>
      </c>
      <c r="F151">
        <v>248</v>
      </c>
      <c r="G151" s="2">
        <v>45637</v>
      </c>
      <c r="H151" s="2">
        <v>45643</v>
      </c>
      <c r="I151" t="s">
        <v>125</v>
      </c>
      <c r="J151" t="s">
        <v>28</v>
      </c>
      <c r="K151">
        <v>52</v>
      </c>
      <c r="L151">
        <v>54353</v>
      </c>
      <c r="M151">
        <v>9514</v>
      </c>
      <c r="N151" t="s">
        <v>126</v>
      </c>
      <c r="O151">
        <v>15</v>
      </c>
      <c r="P151" t="s">
        <v>57</v>
      </c>
      <c r="Q151">
        <v>3128649</v>
      </c>
    </row>
    <row r="152" spans="1:17" x14ac:dyDescent="0.25">
      <c r="A152">
        <v>208</v>
      </c>
      <c r="B152" s="1">
        <v>45621.449745370373</v>
      </c>
      <c r="C152">
        <v>233016</v>
      </c>
      <c r="D152">
        <v>236034</v>
      </c>
      <c r="E152">
        <v>22</v>
      </c>
      <c r="F152">
        <v>248</v>
      </c>
      <c r="G152" s="2">
        <v>45637</v>
      </c>
      <c r="H152" s="2">
        <v>45643</v>
      </c>
      <c r="I152" t="s">
        <v>127</v>
      </c>
      <c r="J152" t="s">
        <v>28</v>
      </c>
      <c r="K152">
        <v>52</v>
      </c>
      <c r="L152">
        <v>54353</v>
      </c>
      <c r="M152">
        <v>9514</v>
      </c>
      <c r="N152" t="s">
        <v>126</v>
      </c>
      <c r="O152">
        <v>15</v>
      </c>
      <c r="P152" t="s">
        <v>57</v>
      </c>
      <c r="Q152">
        <v>3128637</v>
      </c>
    </row>
    <row r="153" spans="1:17" x14ac:dyDescent="0.25">
      <c r="A153">
        <v>209</v>
      </c>
      <c r="B153" s="1">
        <v>45621.451539351852</v>
      </c>
      <c r="C153">
        <v>233017</v>
      </c>
      <c r="D153">
        <v>236035</v>
      </c>
      <c r="E153">
        <v>22</v>
      </c>
      <c r="F153">
        <v>248</v>
      </c>
      <c r="G153" s="2">
        <v>45637</v>
      </c>
      <c r="H153" s="2">
        <v>45643</v>
      </c>
      <c r="I153" t="s">
        <v>127</v>
      </c>
      <c r="J153" t="s">
        <v>28</v>
      </c>
      <c r="K153">
        <v>52</v>
      </c>
      <c r="L153">
        <v>54353</v>
      </c>
      <c r="M153">
        <v>9514</v>
      </c>
      <c r="N153" t="s">
        <v>126</v>
      </c>
      <c r="O153">
        <v>15</v>
      </c>
      <c r="P153" t="s">
        <v>57</v>
      </c>
      <c r="Q153">
        <v>3128648</v>
      </c>
    </row>
    <row r="154" spans="1:17" x14ac:dyDescent="0.25">
      <c r="A154">
        <v>210</v>
      </c>
      <c r="B154" s="1">
        <v>45622.502303240741</v>
      </c>
      <c r="C154">
        <v>232678</v>
      </c>
      <c r="D154">
        <v>235684</v>
      </c>
      <c r="E154">
        <v>14</v>
      </c>
      <c r="F154">
        <v>510</v>
      </c>
      <c r="G154" s="2">
        <v>45631</v>
      </c>
      <c r="H154" s="2">
        <v>45635</v>
      </c>
      <c r="I154" t="s">
        <v>128</v>
      </c>
      <c r="J154" t="s">
        <v>18</v>
      </c>
      <c r="K154">
        <v>489</v>
      </c>
      <c r="L154">
        <v>76449</v>
      </c>
      <c r="M154">
        <v>9209</v>
      </c>
      <c r="N154" t="s">
        <v>129</v>
      </c>
      <c r="O154">
        <v>11</v>
      </c>
      <c r="P154" t="s">
        <v>54</v>
      </c>
      <c r="Q154">
        <v>3135633</v>
      </c>
    </row>
    <row r="155" spans="1:17" x14ac:dyDescent="0.25">
      <c r="A155">
        <v>211</v>
      </c>
      <c r="B155" s="1">
        <v>45622.50273148148</v>
      </c>
      <c r="C155">
        <v>232679</v>
      </c>
      <c r="D155">
        <v>235685</v>
      </c>
      <c r="E155">
        <v>14</v>
      </c>
      <c r="F155">
        <v>510</v>
      </c>
      <c r="G155" s="2">
        <v>45631</v>
      </c>
      <c r="H155" s="2">
        <v>45635</v>
      </c>
      <c r="I155" t="s">
        <v>128</v>
      </c>
      <c r="J155" t="s">
        <v>18</v>
      </c>
      <c r="K155">
        <v>489</v>
      </c>
      <c r="L155">
        <v>76449</v>
      </c>
      <c r="M155">
        <v>9209</v>
      </c>
      <c r="N155" t="s">
        <v>129</v>
      </c>
      <c r="O155">
        <v>11</v>
      </c>
      <c r="P155" t="s">
        <v>54</v>
      </c>
      <c r="Q155">
        <v>3135634</v>
      </c>
    </row>
    <row r="156" spans="1:17" x14ac:dyDescent="0.25">
      <c r="A156">
        <v>212</v>
      </c>
      <c r="B156" s="1">
        <v>45622.503391203703</v>
      </c>
      <c r="C156">
        <v>232680</v>
      </c>
      <c r="D156">
        <v>235686</v>
      </c>
      <c r="E156">
        <v>14</v>
      </c>
      <c r="F156">
        <v>510</v>
      </c>
      <c r="G156" s="2">
        <v>45632</v>
      </c>
      <c r="H156" s="2">
        <v>45636</v>
      </c>
      <c r="I156" t="s">
        <v>128</v>
      </c>
      <c r="J156" t="s">
        <v>18</v>
      </c>
      <c r="K156">
        <v>489</v>
      </c>
      <c r="L156">
        <v>76449</v>
      </c>
      <c r="M156">
        <v>9209</v>
      </c>
      <c r="N156" t="s">
        <v>129</v>
      </c>
      <c r="O156">
        <v>11</v>
      </c>
      <c r="P156" t="s">
        <v>54</v>
      </c>
      <c r="Q156">
        <v>3136058</v>
      </c>
    </row>
    <row r="157" spans="1:17" x14ac:dyDescent="0.25">
      <c r="A157">
        <v>213</v>
      </c>
      <c r="B157" s="1">
        <v>45622.508518518516</v>
      </c>
      <c r="C157">
        <v>232681</v>
      </c>
      <c r="D157">
        <v>235687</v>
      </c>
      <c r="E157">
        <v>14</v>
      </c>
      <c r="F157">
        <v>510</v>
      </c>
      <c r="G157" s="2">
        <v>45632</v>
      </c>
      <c r="H157" s="2">
        <v>45636</v>
      </c>
      <c r="I157" t="s">
        <v>128</v>
      </c>
      <c r="J157" t="s">
        <v>18</v>
      </c>
      <c r="K157">
        <v>489</v>
      </c>
      <c r="L157">
        <v>76449</v>
      </c>
      <c r="M157">
        <v>9209</v>
      </c>
      <c r="N157" t="s">
        <v>129</v>
      </c>
      <c r="O157">
        <v>11</v>
      </c>
      <c r="P157" t="s">
        <v>54</v>
      </c>
      <c r="Q157">
        <v>3136059</v>
      </c>
    </row>
  </sheetData>
  <autoFilter ref="A1:Q157" xr:uid="{B5A4894C-60D0-4733-A4E4-68D64BED4C3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POR  JUSTIF.</vt:lpstr>
      <vt:lpstr>POR CENTRO </vt:lpstr>
      <vt:lpstr>SolicitudesCentro_20241216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RODRIGUEZ</dc:creator>
  <cp:lastModifiedBy>LINA RODRIGUEZ</cp:lastModifiedBy>
  <dcterms:modified xsi:type="dcterms:W3CDTF">2024-12-19T18:58:48Z</dcterms:modified>
</cp:coreProperties>
</file>